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PRAVLENIJA\ZEMLEVPORJADKUVANIJA\2020_2021\Рішення по Інвентаризації\53+55_253282580_3 відділ\"/>
    </mc:Choice>
  </mc:AlternateContent>
  <bookViews>
    <workbookView xWindow="0" yWindow="0" windowWidth="28800" windowHeight="12330"/>
  </bookViews>
  <sheets>
    <sheet name="Лист1" sheetId="2" r:id="rId1"/>
  </sheets>
  <calcPr calcId="162913"/>
  <customWorkbookViews>
    <customWorkbookView name="Рабець Максим Миколайович - Особисте подання" guid="{BECFAB64-8896-4E07-835A-E72C40FDAC21}" mergeInterval="0" personalView="1" maximized="1" xWindow="-8" yWindow="-8" windowWidth="1936" windowHeight="1056" activeSheetId="1"/>
    <customWorkbookView name="Бережна Людмила Вікторівна - Особисте подання" guid="{17CAFC23-7173-4A8A-B564-35FA236322A7}" mergeInterval="0" personalView="1" maximized="1" xWindow="-9" yWindow="-9" windowWidth="1938" windowHeight="1048" activeSheetId="1"/>
    <customWorkbookView name="Носуліч Тетяна Миколаївна - Особисте подання" guid="{A65EE0D6-DE81-4D22-9900-120489C7E1C8}" mergeInterval="0" personalView="1" xWindow="934" windowWidth="983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<sst xmlns="http://schemas.openxmlformats.org/spreadsheetml/2006/main" count="390" uniqueCount="168">
  <si>
    <t>Адреса</t>
  </si>
  <si>
    <t>Категорія земель</t>
  </si>
  <si>
    <t xml:space="preserve">Реєстраційний номер справи </t>
  </si>
  <si>
    <t xml:space="preserve">Назва технічної документації  із землеустрою </t>
  </si>
  <si>
    <t>Площа земельної ділянки,             га</t>
  </si>
  <si>
    <t>12.04 Для розміщення та експлуатації будівель і споруд автомобільного транспорту та дорожнього господарства</t>
  </si>
  <si>
    <t>Землі житлової та громадської забудови</t>
  </si>
  <si>
    <t>14.02 Для розміщення, будівництва, експлуатації та обслуговування будівель і споруд об’єктів передачі електричної енергії</t>
  </si>
  <si>
    <t>11.04 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</si>
  <si>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Кадастровий номер земельної ділянки</t>
  </si>
  <si>
    <t>02.10 Для будівництва і обслуговування багатоквартирного житлового будинку з об’єктами торгово-розважальної та ринкової інфраструктури</t>
  </si>
  <si>
    <t>12.13 Земельні ділянки загального користування, які використовуються як вулиці, майдани, проїзди, дороги, набережні</t>
  </si>
  <si>
    <t>02.12 Земельні ділянки загального користування, які використовуються як внутрішньоквартальні проїзди, пішохідні зони</t>
  </si>
  <si>
    <t xml:space="preserve"> </t>
  </si>
  <si>
    <t>02.03 Для будівництва і обслуговування багатоквартирного житлового будинку</t>
  </si>
  <si>
    <t>8000000000:75:738:0013</t>
  </si>
  <si>
    <t>8000000000:75:738:0007</t>
  </si>
  <si>
    <t>8000000000:75:738:0010</t>
  </si>
  <si>
    <t>8000000000:75:738:0012</t>
  </si>
  <si>
    <t>8000000000:75:738:0002</t>
  </si>
  <si>
    <t>8000000000:75:738:0006</t>
  </si>
  <si>
    <t>8000000000:75:738:0004</t>
  </si>
  <si>
    <t>8000000000:75:738:0009</t>
  </si>
  <si>
    <t>8000000000:75:738:0060</t>
  </si>
  <si>
    <t>8000000000:75:738:0005</t>
  </si>
  <si>
    <t>8000000000:75:738:0008</t>
  </si>
  <si>
    <t>8000000000:85:428:0002</t>
  </si>
  <si>
    <t>8000000000:85:428:0004</t>
  </si>
  <si>
    <t>8000000000:85:426:0001</t>
  </si>
  <si>
    <t>8000000000:85:426:0002</t>
  </si>
  <si>
    <t>8000000000:85:411:0001</t>
  </si>
  <si>
    <t>8000000000:85:411:0003</t>
  </si>
  <si>
    <t>8000000000:85:411:0002</t>
  </si>
  <si>
    <t>8000000000:78:034:0016</t>
  </si>
  <si>
    <t>8000000000:78:034:0030</t>
  </si>
  <si>
    <t>8000000000:78:034:0022</t>
  </si>
  <si>
    <t>8000000000:78:034:0040</t>
  </si>
  <si>
    <t>8000000000:78:034:0033</t>
  </si>
  <si>
    <t>8000000000:78:034:0037</t>
  </si>
  <si>
    <t>8000000000:78:034:0041</t>
  </si>
  <si>
    <t>8000000000:78:034:0028</t>
  </si>
  <si>
    <t>8000000000:78:034:0011</t>
  </si>
  <si>
    <t>8000000000:78:034:0006</t>
  </si>
  <si>
    <t>8000000000:78:034:0008</t>
  </si>
  <si>
    <t>8000000000:78:034:0034</t>
  </si>
  <si>
    <t>8000000000:78:034:0026</t>
  </si>
  <si>
    <t>8000000000:78:034:0005</t>
  </si>
  <si>
    <t>8000000000:78:034:0012</t>
  </si>
  <si>
    <t>8000000000:78:034:0017</t>
  </si>
  <si>
    <t>8000000000:78:034:0009</t>
  </si>
  <si>
    <t>8000000000:78:034:0038</t>
  </si>
  <si>
    <t>8000000000:78:034:0003</t>
  </si>
  <si>
    <t>8000000000:78:034:0032</t>
  </si>
  <si>
    <t>8000000000:78:034:0014</t>
  </si>
  <si>
    <t>8000000000:78:034:0027</t>
  </si>
  <si>
    <t>8000000000:78:034:0036</t>
  </si>
  <si>
    <t>8000000000:78:034:0007</t>
  </si>
  <si>
    <t>8000000000:78:034:0023</t>
  </si>
  <si>
    <t>8000000000:78:034:0048</t>
  </si>
  <si>
    <t>8000000000:78:034:0010</t>
  </si>
  <si>
    <t>8000000000:78:034:0019</t>
  </si>
  <si>
    <t>8000000000:78:034:0020</t>
  </si>
  <si>
    <t>8000000000:78:034:0035</t>
  </si>
  <si>
    <t>8000000000:78:034:0039</t>
  </si>
  <si>
    <t>8000000000:78:034:0031</t>
  </si>
  <si>
    <t>8000000000:78:034:0018</t>
  </si>
  <si>
    <t>8000000000:78:034:0015</t>
  </si>
  <si>
    <t>8000000000:78:034:0013</t>
  </si>
  <si>
    <t>8000000000:78:034:0025</t>
  </si>
  <si>
    <t>8000000000:78:034:0024</t>
  </si>
  <si>
    <t>8000000000:78:034:0029</t>
  </si>
  <si>
    <t>8000000000:78:034:0021</t>
  </si>
  <si>
    <t>8000000000:91:025:0009</t>
  </si>
  <si>
    <t>8000000000:91:025:0007</t>
  </si>
  <si>
    <t>8000000000:91:025:0006</t>
  </si>
  <si>
    <t>8000000000:91:025:0003</t>
  </si>
  <si>
    <t>8000000000:91:025:0015</t>
  </si>
  <si>
    <t>8000000000:91:025:0002</t>
  </si>
  <si>
    <t>8000000000:91:025:0008</t>
  </si>
  <si>
    <t>8000000000:91:025:0012</t>
  </si>
  <si>
    <t>8000000000:91:025:0011</t>
  </si>
  <si>
    <t>8000000000:91:025:0004</t>
  </si>
  <si>
    <t>8000000000:91:025:0010</t>
  </si>
  <si>
    <t>вулиця Кирилівська, Подільський район, місто Київ</t>
  </si>
  <si>
    <t>вулиця Кирилівська, Оболонський район, місто Київ</t>
  </si>
  <si>
    <t>вулиця Лебединська, 8, Оболонський район, місто Київ</t>
  </si>
  <si>
    <t>вулиця Кемеровська, Оболонський район, місто Київ</t>
  </si>
  <si>
    <t>вулиця Богатирська, Оболонський район, місто Київ</t>
  </si>
  <si>
    <t>вулиця Сім'ї Шовкоплясів, Оболонський район, місто Київ</t>
  </si>
  <si>
    <t>вулиця Лебединська, Оболонський район, місто Київ</t>
  </si>
  <si>
    <t>вулиця Кемеровська,  Оболонський район, місто Київ</t>
  </si>
  <si>
    <t>02.04 Для будівництва і обслуговування будівель тимчасового проживання</t>
  </si>
  <si>
    <t>10.01 Для експлуатації та догляду за водними об’єктами</t>
  </si>
  <si>
    <t>11.03 Для розміщення та експлуатації основних, підсобних і допоміжних будівель та споруд будівельних організацій та підприємств</t>
  </si>
  <si>
    <t>18.00 Землі загального користування (землі будь-якої категорії, які використовуються як майдани, вулиці, проїзди, шляхи, громадські пасовища, сіножаті, набережні, пляжі, парки, зелені зони, сквери, бульвари, водні об'єкти загального користування, а також інші землі, якщо рішенням відповідного органу державної влади чи місцевого самоврядування їх віднесено до земель загального користування)</t>
  </si>
  <si>
    <t>Землі рекреаційного призначення</t>
  </si>
  <si>
    <t>Землі водного фонду</t>
  </si>
  <si>
    <t>Технічна документація із земелеустрою щодо інвентаризації земель на території кадастрового кварталу 75:738 розташованого по вул. Ірпінська, вул. Серпова, вул. Краснова Миколи, вул. Стуса Василя та вул. Біличанська, у Святошинському районі м. Києва</t>
  </si>
  <si>
    <t>Технічна документація із земелеустрою щодо інвентаризації земель на території кадастрового кварталу 85:426 в межах вул. Кирилівської у Подільському та Оболонському районах м. Києва</t>
  </si>
  <si>
    <t>Технічна документація із земелеустрою щодо інвентаризації земель на території кадастрового кварталу 85:411 в межах вул. Кирилівської у Подільському та Оболонському районах м. Києва</t>
  </si>
  <si>
    <t>Технічна документація із земелеустрою щодо інвентаризації земель на території кадастрового кварталу 91:025 обмеженого вулицями Ольжича, Грекова Академіка, Сальського Володимира, Берлінського Максима у Шевченківському районі м. Києва</t>
  </si>
  <si>
    <t>Технічна документація із земелеустрою щодо інвентаризації земель на території кадастрового кварталу 85:427 в межах вул. Кирилівської у Подільському та Оболонському районах м. Києва</t>
  </si>
  <si>
    <t xml:space="preserve">Код виду цільового призначення, назва </t>
  </si>
  <si>
    <t xml:space="preserve">Порядковий номер </t>
  </si>
  <si>
    <t xml:space="preserve">Київський міський голова  </t>
  </si>
  <si>
    <t>Віталій КЛИЧКО</t>
  </si>
  <si>
    <t>Землі промисловості, транспорту, електронних комунікацій, енергетики, оборони та іншого призначення</t>
  </si>
  <si>
    <t>вулиця Кирилівська, Оболонський район, м. Київ</t>
  </si>
  <si>
    <t>вулиця Серпова, 9а, Святошинський район, м. Київ</t>
  </si>
  <si>
    <t>вулиця Краснова Миколи, 19, Святошинський район, м. Київ</t>
  </si>
  <si>
    <t>вулиця Серпова, 9, Святошинський район, м. Київ</t>
  </si>
  <si>
    <t>вулиця Стуса Василя, 2, Святошинський район, м. Київ</t>
  </si>
  <si>
    <t>вулиця Біличанська, 24а, Святошинський район, м. Київ</t>
  </si>
  <si>
    <t>вулиця Серпова, Святошинський район, м. Київ</t>
  </si>
  <si>
    <t>вулиця Краснова Миколи, Святошинський район, м. Київ</t>
  </si>
  <si>
    <t>вулиця Серпова, вул. Ірпінська, вул. Біличанська, вул. Стуса Василя, Святошинський район, м. Київ</t>
  </si>
  <si>
    <t>вулиця Біличанська, вул. Стутса Василя, Святошинський район, м. Київ</t>
  </si>
  <si>
    <t>вулиця Берлінського Максима, 20-В, Шевченківський р-н, м. Київ</t>
  </si>
  <si>
    <t>вулиця Берлінського Максима, 20, Шевченківський р-н, м. Київ</t>
  </si>
  <si>
    <t>вулиця Ольжича, 25, Шевченківський р-н, м. Київ</t>
  </si>
  <si>
    <t>вулиця Берлінського Максима, Шевченківський р-н, м. Київ</t>
  </si>
  <si>
    <t>вулиця Ольжича, 27/22, Шевченківський р-н, м. Київ</t>
  </si>
  <si>
    <t>вулиця Грекова Академіка, Шевченківський р-н, м. Київ</t>
  </si>
  <si>
    <t>вулиця Сальського Володимира, Шевченківський р-н, м. Київ</t>
  </si>
  <si>
    <t>вздовж вул. Сальського Володимира, вул. Берлінського Максима, вул. Ольжича, Шевченківський р-н, м. Київ</t>
  </si>
  <si>
    <t>Технічна документація із земелеустрою щодо інвентаризації земель на території кадастрового кварталу 78:034 обмеженого вул. Богатирською, вул. Кемеровською, вул. Лебединською та вул. Сім'ї Шовкоплясів у Оболонському районі м. Києва</t>
  </si>
  <si>
    <t>вулиця Богатирська, Оболонський район, м. Київ</t>
  </si>
  <si>
    <t>вулиця Кемеровська, 5, Оболонський район, м. Київ</t>
  </si>
  <si>
    <t>8000000000:85:432:0001</t>
  </si>
  <si>
    <t>вулиця Вишгородська, Подільський район, місто Київ</t>
  </si>
  <si>
    <t>8000000000:85:432:0002</t>
  </si>
  <si>
    <t>вулиця Вишгородська, Оболонський район, місто Київ</t>
  </si>
  <si>
    <t>Технічна документація із земелеустрою щодо інвентаризації земель на території кадастрового кварталу 85:432 в межах вул. Вишгородської  у Подільському та Оболонському районах м. Києва</t>
  </si>
  <si>
    <t>Технічна документація із земелеустрою щодо інвентаризації земель на території кадастрового кварталу 88:156 в межах вулиці Чорновола В'ячеслава у Шевченківському районі м. Києва</t>
  </si>
  <si>
    <t>8000000000:88:156:0002</t>
  </si>
  <si>
    <t>8000000000:88:156:0001</t>
  </si>
  <si>
    <t>8000000000:88:156:0003</t>
  </si>
  <si>
    <t>8000000000:88:156:0004</t>
  </si>
  <si>
    <t>8000000000:88:156:0005</t>
  </si>
  <si>
    <t>вулиця Чорновола В'ячеслава, Шевченківський район, м. Київ</t>
  </si>
  <si>
    <r>
      <t xml:space="preserve">Додаток                                                                                                                         до рішення Київської міської ради                                                                            від </t>
    </r>
    <r>
      <rPr>
        <i/>
        <sz val="18"/>
        <color theme="1"/>
        <rFont val="Calibri"/>
        <family val="2"/>
        <charset val="204"/>
        <scheme val="minor"/>
      </rPr>
      <t>_____________</t>
    </r>
    <r>
      <rPr>
        <sz val="18"/>
        <color theme="1"/>
        <rFont val="Times New Roman"/>
        <family val="1"/>
        <charset val="204"/>
      </rPr>
      <t xml:space="preserve"> № </t>
    </r>
    <r>
      <rPr>
        <i/>
        <sz val="18"/>
        <color theme="1"/>
        <rFont val="Calibri"/>
        <family val="2"/>
        <charset val="204"/>
        <scheme val="minor"/>
      </rPr>
      <t>___________</t>
    </r>
  </si>
  <si>
    <r>
      <t xml:space="preserve">Технічна документація із земелеустрою щодо інвентаризації земель на території кадастрового кварталу </t>
    </r>
    <r>
      <rPr>
        <sz val="16"/>
        <rFont val="Times New Roman"/>
        <family val="1"/>
        <charset val="204"/>
      </rPr>
      <t>85:364,</t>
    </r>
    <r>
      <rPr>
        <sz val="16"/>
        <color theme="1"/>
        <rFont val="Times New Roman"/>
        <family val="1"/>
        <charset val="204"/>
      </rPr>
      <t xml:space="preserve"> обмеженого вул. Сковороди Григорія, вул. Почайнинською, вул. Іллінською та вул. Волоською у Подільському районі м. Києва</t>
    </r>
  </si>
  <si>
    <t>8000000000:85:364:0002</t>
  </si>
  <si>
    <t>вулиця Іллінська, Подільський район, місто Київ</t>
  </si>
  <si>
    <t>8000000000:85:364:0003</t>
  </si>
  <si>
    <t>8000000000:85:364:0004</t>
  </si>
  <si>
    <t>8000000000:85:364:0006</t>
  </si>
  <si>
    <t>8000000000:85:364:0007</t>
  </si>
  <si>
    <t>8000000000:85:364:0008</t>
  </si>
  <si>
    <t>вулиця Почайнинська, Подільський район, місто Київ</t>
  </si>
  <si>
    <t>вулиця Волоська, Подільський район, місто Київ</t>
  </si>
  <si>
    <t>8000000000:85:364:0009</t>
  </si>
  <si>
    <t>вулиця Сковороди Григорія, Подільський район, місто Київ</t>
  </si>
  <si>
    <t>Технічна документація із земелеустрою щодо інвентаризації земель на території кадастрового кварталу 66:181 в межах Броварського проспекту у Дніпровському районі м. Києва</t>
  </si>
  <si>
    <t>8000000000:66:181:0001</t>
  </si>
  <si>
    <t>8000000000:66:181:0002</t>
  </si>
  <si>
    <t>8000000000:66:181:0003</t>
  </si>
  <si>
    <t>8000000000:66:181:0004</t>
  </si>
  <si>
    <t>8000000000:66:181:0005</t>
  </si>
  <si>
    <t>8000000000:66:181:0006</t>
  </si>
  <si>
    <t>8000000000:66:181:0007</t>
  </si>
  <si>
    <t>8000000000:66:181:0008</t>
  </si>
  <si>
    <t>8000000000:66:181:0009</t>
  </si>
  <si>
    <t>8000000000:66:181:0010</t>
  </si>
  <si>
    <t>проспект Броварський, Дніпровський район, місто Київ</t>
  </si>
  <si>
    <t>Русанівська протока, Дніпровський район, місто Київ</t>
  </si>
  <si>
    <t>10.02 Для облаштування та догляду за прибережними захисними смугами</t>
  </si>
  <si>
    <t>вулиця Ольжича, 21/19, 23, 25, Шевченківський р-н, м. Київ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</si>
</sst>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 shrinkToFi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" fontId="4" fillId="0" borderId="1" xfId="0" applyNumberFormat="1" applyFont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" fontId="4" fillId="0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16" fontId="4" fillId="0" borderId="2" xfId="0" applyNumberFormat="1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>
      <alignment horizontal="center" wrapText="1"/>
    </xf>
    <xf numFmtId="0" fontId="4" fillId="0" borderId="4" xfId="0" applyFont="1" applyFill="1" applyBorder="1" applyAlignment="1" applyProtection="1">
      <alignment horizontal="center" vertical="top" wrapText="1"/>
      <protection locked="0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95"/>
  <sheetViews>
    <sheetView tabSelected="1" topLeftCell="A67" zoomScale="90" zoomScaleNormal="90" workbookViewId="0">
      <selection activeCell="F69" sqref="F69"/>
    </sheetView>
  </sheetViews>
  <sheetFormatPr defaultRowHeight="15.75" x14ac:dyDescent="0.25"/>
  <cols>
    <col min="1" max="1" width="9.7109375" style="1" customWidth="1"/>
    <col min="2" max="2" width="15.7109375" style="2" customWidth="1"/>
    <col min="3" max="3" width="40.7109375" style="6" customWidth="1"/>
    <col min="4" max="4" width="32.7109375" style="2" customWidth="1"/>
    <col min="5" max="5" width="14.7109375" style="6" customWidth="1"/>
    <col min="6" max="6" width="40.7109375" style="2" customWidth="1"/>
    <col min="7" max="7" width="60.7109375" style="2" customWidth="1"/>
    <col min="8" max="8" width="70.7109375" style="5" customWidth="1"/>
    <col min="9" max="9" width="15.28515625" style="2" customWidth="1"/>
    <col min="10" max="10" width="15.5703125" style="2" customWidth="1"/>
    <col min="11" max="11" width="24.5703125" style="2" customWidth="1"/>
    <col min="12" max="12" width="19.85546875" style="2" customWidth="1"/>
    <col min="13" max="13" width="16.28515625" style="2" customWidth="1"/>
    <col min="14" max="14" width="18.140625" style="2" customWidth="1"/>
    <col min="15" max="16384" width="9.140625" style="2"/>
  </cols>
  <sheetData>
    <row r="1" spans="1:95" ht="75" customHeight="1" x14ac:dyDescent="0.25">
      <c r="A1" s="8"/>
      <c r="B1" s="9"/>
      <c r="C1" s="9"/>
      <c r="D1" s="8"/>
      <c r="E1" s="8"/>
      <c r="F1" s="8"/>
      <c r="G1" s="10"/>
      <c r="H1" s="11" t="s">
        <v>140</v>
      </c>
    </row>
    <row r="2" spans="1:95" s="4" customFormat="1" ht="81" x14ac:dyDescent="0.25">
      <c r="A2" s="12" t="s">
        <v>103</v>
      </c>
      <c r="B2" s="12" t="s">
        <v>2</v>
      </c>
      <c r="C2" s="12" t="s">
        <v>3</v>
      </c>
      <c r="D2" s="12" t="s">
        <v>9</v>
      </c>
      <c r="E2" s="12" t="s">
        <v>4</v>
      </c>
      <c r="F2" s="12" t="s">
        <v>0</v>
      </c>
      <c r="G2" s="12" t="s">
        <v>1</v>
      </c>
      <c r="H2" s="7" t="s">
        <v>102</v>
      </c>
      <c r="I2" s="3" t="s">
        <v>13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</row>
    <row r="3" spans="1:95" ht="60.75" x14ac:dyDescent="0.25">
      <c r="A3" s="32">
        <v>1</v>
      </c>
      <c r="B3" s="31">
        <v>776828523</v>
      </c>
      <c r="C3" s="32" t="s">
        <v>97</v>
      </c>
      <c r="D3" s="17" t="s">
        <v>15</v>
      </c>
      <c r="E3" s="17">
        <v>0.29870000000000002</v>
      </c>
      <c r="F3" s="13" t="s">
        <v>108</v>
      </c>
      <c r="G3" s="13" t="s">
        <v>6</v>
      </c>
      <c r="H3" s="15" t="s">
        <v>91</v>
      </c>
    </row>
    <row r="4" spans="1:95" ht="63.75" customHeight="1" x14ac:dyDescent="0.25">
      <c r="A4" s="32"/>
      <c r="B4" s="31"/>
      <c r="C4" s="32"/>
      <c r="D4" s="17" t="s">
        <v>16</v>
      </c>
      <c r="E4" s="17">
        <v>0.1774</v>
      </c>
      <c r="F4" s="13" t="s">
        <v>109</v>
      </c>
      <c r="G4" s="13" t="s">
        <v>6</v>
      </c>
      <c r="H4" s="15" t="s">
        <v>10</v>
      </c>
    </row>
    <row r="5" spans="1:95" ht="101.25" x14ac:dyDescent="0.25">
      <c r="A5" s="32"/>
      <c r="B5" s="31"/>
      <c r="C5" s="32"/>
      <c r="D5" s="17" t="s">
        <v>17</v>
      </c>
      <c r="E5" s="17">
        <v>5.9499999999999997E-2</v>
      </c>
      <c r="F5" s="13" t="s">
        <v>110</v>
      </c>
      <c r="G5" s="13" t="s">
        <v>106</v>
      </c>
      <c r="H5" s="13" t="s">
        <v>8</v>
      </c>
    </row>
    <row r="6" spans="1:95" ht="60.75" x14ac:dyDescent="0.25">
      <c r="A6" s="32"/>
      <c r="B6" s="31"/>
      <c r="C6" s="32"/>
      <c r="D6" s="17" t="s">
        <v>18</v>
      </c>
      <c r="E6" s="17">
        <v>1.2200000000000001E-2</v>
      </c>
      <c r="F6" s="13" t="s">
        <v>110</v>
      </c>
      <c r="G6" s="13" t="s">
        <v>106</v>
      </c>
      <c r="H6" s="13" t="s">
        <v>7</v>
      </c>
    </row>
    <row r="7" spans="1:95" ht="60.75" x14ac:dyDescent="0.25">
      <c r="A7" s="32"/>
      <c r="B7" s="31"/>
      <c r="C7" s="32"/>
      <c r="D7" s="17" t="s">
        <v>19</v>
      </c>
      <c r="E7" s="17">
        <v>0.20449999999999999</v>
      </c>
      <c r="F7" s="13" t="s">
        <v>111</v>
      </c>
      <c r="G7" s="13" t="s">
        <v>6</v>
      </c>
      <c r="H7" s="15" t="s">
        <v>14</v>
      </c>
    </row>
    <row r="8" spans="1:95" ht="60.75" x14ac:dyDescent="0.25">
      <c r="A8" s="32"/>
      <c r="B8" s="31"/>
      <c r="C8" s="32"/>
      <c r="D8" s="17" t="s">
        <v>20</v>
      </c>
      <c r="E8" s="23">
        <v>0.22800000000000001</v>
      </c>
      <c r="F8" s="13" t="s">
        <v>112</v>
      </c>
      <c r="G8" s="13" t="s">
        <v>6</v>
      </c>
      <c r="H8" s="15" t="s">
        <v>14</v>
      </c>
    </row>
    <row r="9" spans="1:95" ht="101.25" x14ac:dyDescent="0.25">
      <c r="A9" s="32"/>
      <c r="B9" s="31"/>
      <c r="C9" s="32"/>
      <c r="D9" s="17" t="s">
        <v>21</v>
      </c>
      <c r="E9" s="17">
        <v>1.0185999999999999</v>
      </c>
      <c r="F9" s="13" t="s">
        <v>115</v>
      </c>
      <c r="G9" s="13" t="s">
        <v>6</v>
      </c>
      <c r="H9" s="15" t="s">
        <v>12</v>
      </c>
    </row>
    <row r="10" spans="1:95" ht="60.75" x14ac:dyDescent="0.25">
      <c r="A10" s="32"/>
      <c r="B10" s="31"/>
      <c r="C10" s="32"/>
      <c r="D10" s="17" t="s">
        <v>22</v>
      </c>
      <c r="E10" s="17">
        <v>6.1699999999999998E-2</v>
      </c>
      <c r="F10" s="13" t="s">
        <v>113</v>
      </c>
      <c r="G10" s="13" t="s">
        <v>6</v>
      </c>
      <c r="H10" s="15" t="s">
        <v>12</v>
      </c>
    </row>
    <row r="11" spans="1:95" ht="60.75" x14ac:dyDescent="0.25">
      <c r="A11" s="32"/>
      <c r="B11" s="31"/>
      <c r="C11" s="32"/>
      <c r="D11" s="17" t="s">
        <v>23</v>
      </c>
      <c r="E11" s="17">
        <v>0.11609999999999999</v>
      </c>
      <c r="F11" s="13" t="s">
        <v>114</v>
      </c>
      <c r="G11" s="13" t="s">
        <v>106</v>
      </c>
      <c r="H11" s="15" t="s">
        <v>11</v>
      </c>
    </row>
    <row r="12" spans="1:95" ht="81" x14ac:dyDescent="0.25">
      <c r="A12" s="32"/>
      <c r="B12" s="31"/>
      <c r="C12" s="32"/>
      <c r="D12" s="17" t="s">
        <v>24</v>
      </c>
      <c r="E12" s="17">
        <v>0.3644</v>
      </c>
      <c r="F12" s="13" t="s">
        <v>116</v>
      </c>
      <c r="G12" s="13" t="s">
        <v>106</v>
      </c>
      <c r="H12" s="15" t="s">
        <v>11</v>
      </c>
    </row>
    <row r="13" spans="1:95" ht="60.75" x14ac:dyDescent="0.25">
      <c r="A13" s="32"/>
      <c r="B13" s="31"/>
      <c r="C13" s="32"/>
      <c r="D13" s="17" t="s">
        <v>25</v>
      </c>
      <c r="E13" s="17">
        <v>0.15409999999999999</v>
      </c>
      <c r="F13" s="13" t="s">
        <v>114</v>
      </c>
      <c r="G13" s="13" t="s">
        <v>106</v>
      </c>
      <c r="H13" s="15" t="s">
        <v>5</v>
      </c>
    </row>
    <row r="14" spans="1:95" ht="60.75" x14ac:dyDescent="0.25">
      <c r="A14" s="32">
        <v>2</v>
      </c>
      <c r="B14" s="31">
        <v>252609739</v>
      </c>
      <c r="C14" s="31" t="s">
        <v>141</v>
      </c>
      <c r="D14" s="17" t="s">
        <v>142</v>
      </c>
      <c r="E14" s="17">
        <v>0.1298</v>
      </c>
      <c r="F14" s="13" t="s">
        <v>143</v>
      </c>
      <c r="G14" s="13" t="s">
        <v>106</v>
      </c>
      <c r="H14" s="15" t="s">
        <v>5</v>
      </c>
    </row>
    <row r="15" spans="1:95" ht="165" customHeight="1" x14ac:dyDescent="0.25">
      <c r="A15" s="32"/>
      <c r="B15" s="31"/>
      <c r="C15" s="31"/>
      <c r="D15" s="17" t="s">
        <v>144</v>
      </c>
      <c r="E15" s="17">
        <v>0.67949999999999999</v>
      </c>
      <c r="F15" s="13" t="s">
        <v>149</v>
      </c>
      <c r="G15" s="16" t="s">
        <v>95</v>
      </c>
      <c r="H15" s="15" t="s">
        <v>94</v>
      </c>
    </row>
    <row r="16" spans="1:95" ht="60.75" x14ac:dyDescent="0.25">
      <c r="A16" s="32"/>
      <c r="B16" s="31"/>
      <c r="C16" s="31"/>
      <c r="D16" s="17" t="s">
        <v>145</v>
      </c>
      <c r="E16" s="17">
        <v>0.15459999999999999</v>
      </c>
      <c r="F16" s="13" t="s">
        <v>150</v>
      </c>
      <c r="G16" s="13" t="s">
        <v>106</v>
      </c>
      <c r="H16" s="15" t="s">
        <v>5</v>
      </c>
    </row>
    <row r="17" spans="1:8" ht="60.75" x14ac:dyDescent="0.25">
      <c r="A17" s="32"/>
      <c r="B17" s="31"/>
      <c r="C17" s="31"/>
      <c r="D17" s="17" t="s">
        <v>146</v>
      </c>
      <c r="E17" s="17">
        <v>7.8100000000000003E-2</v>
      </c>
      <c r="F17" s="13" t="s">
        <v>149</v>
      </c>
      <c r="G17" s="13" t="s">
        <v>106</v>
      </c>
      <c r="H17" s="15" t="s">
        <v>5</v>
      </c>
    </row>
    <row r="18" spans="1:8" ht="60.75" x14ac:dyDescent="0.25">
      <c r="A18" s="32"/>
      <c r="B18" s="31"/>
      <c r="C18" s="31"/>
      <c r="D18" s="17" t="s">
        <v>147</v>
      </c>
      <c r="E18" s="23">
        <v>8.7999999999999995E-2</v>
      </c>
      <c r="F18" s="13" t="s">
        <v>152</v>
      </c>
      <c r="G18" s="13" t="s">
        <v>106</v>
      </c>
      <c r="H18" s="15" t="s">
        <v>5</v>
      </c>
    </row>
    <row r="19" spans="1:8" ht="60.75" x14ac:dyDescent="0.25">
      <c r="A19" s="32"/>
      <c r="B19" s="31"/>
      <c r="C19" s="31"/>
      <c r="D19" s="17" t="s">
        <v>148</v>
      </c>
      <c r="E19" s="17">
        <v>8.0199999999999994E-2</v>
      </c>
      <c r="F19" s="13" t="s">
        <v>150</v>
      </c>
      <c r="G19" s="13" t="s">
        <v>106</v>
      </c>
      <c r="H19" s="15" t="s">
        <v>5</v>
      </c>
    </row>
    <row r="20" spans="1:8" ht="60.75" x14ac:dyDescent="0.25">
      <c r="A20" s="32"/>
      <c r="B20" s="31"/>
      <c r="C20" s="31"/>
      <c r="D20" s="17" t="s">
        <v>151</v>
      </c>
      <c r="E20" s="17">
        <v>8.3500000000000005E-2</v>
      </c>
      <c r="F20" s="13" t="s">
        <v>143</v>
      </c>
      <c r="G20" s="13" t="s">
        <v>106</v>
      </c>
      <c r="H20" s="15" t="s">
        <v>5</v>
      </c>
    </row>
    <row r="21" spans="1:8" ht="81" customHeight="1" x14ac:dyDescent="0.25">
      <c r="A21" s="32">
        <v>3</v>
      </c>
      <c r="B21" s="31">
        <v>756653523</v>
      </c>
      <c r="C21" s="31" t="s">
        <v>101</v>
      </c>
      <c r="D21" s="17" t="s">
        <v>26</v>
      </c>
      <c r="E21" s="17">
        <v>0.21129999999999999</v>
      </c>
      <c r="F21" s="14" t="s">
        <v>83</v>
      </c>
      <c r="G21" s="13" t="s">
        <v>106</v>
      </c>
      <c r="H21" s="13" t="s">
        <v>5</v>
      </c>
    </row>
    <row r="22" spans="1:8" ht="81" customHeight="1" x14ac:dyDescent="0.25">
      <c r="A22" s="32"/>
      <c r="B22" s="31"/>
      <c r="C22" s="31"/>
      <c r="D22" s="17" t="s">
        <v>27</v>
      </c>
      <c r="E22" s="17">
        <v>0.21190000000000001</v>
      </c>
      <c r="F22" s="14" t="s">
        <v>84</v>
      </c>
      <c r="G22" s="13" t="s">
        <v>106</v>
      </c>
      <c r="H22" s="13" t="s">
        <v>5</v>
      </c>
    </row>
    <row r="23" spans="1:8" ht="78" customHeight="1" x14ac:dyDescent="0.25">
      <c r="A23" s="32">
        <v>4</v>
      </c>
      <c r="B23" s="31">
        <v>365252806</v>
      </c>
      <c r="C23" s="31" t="s">
        <v>98</v>
      </c>
      <c r="D23" s="17" t="s">
        <v>28</v>
      </c>
      <c r="E23" s="17">
        <v>0.28920000000000001</v>
      </c>
      <c r="F23" s="14" t="s">
        <v>83</v>
      </c>
      <c r="G23" s="13" t="s">
        <v>106</v>
      </c>
      <c r="H23" s="13" t="s">
        <v>5</v>
      </c>
    </row>
    <row r="24" spans="1:8" ht="86.25" customHeight="1" x14ac:dyDescent="0.25">
      <c r="A24" s="32"/>
      <c r="B24" s="31"/>
      <c r="C24" s="31"/>
      <c r="D24" s="17" t="s">
        <v>29</v>
      </c>
      <c r="E24" s="17">
        <v>0.2379</v>
      </c>
      <c r="F24" s="14" t="s">
        <v>107</v>
      </c>
      <c r="G24" s="13" t="s">
        <v>106</v>
      </c>
      <c r="H24" s="13" t="s">
        <v>5</v>
      </c>
    </row>
    <row r="25" spans="1:8" ht="60.75" x14ac:dyDescent="0.25">
      <c r="A25" s="32">
        <v>5</v>
      </c>
      <c r="B25" s="31">
        <v>416524410</v>
      </c>
      <c r="C25" s="32" t="s">
        <v>99</v>
      </c>
      <c r="D25" s="17" t="s">
        <v>30</v>
      </c>
      <c r="E25" s="17">
        <v>0.32229999999999998</v>
      </c>
      <c r="F25" s="14" t="s">
        <v>83</v>
      </c>
      <c r="G25" s="13" t="s">
        <v>106</v>
      </c>
      <c r="H25" s="13" t="s">
        <v>5</v>
      </c>
    </row>
    <row r="26" spans="1:8" ht="60.75" x14ac:dyDescent="0.25">
      <c r="A26" s="32"/>
      <c r="B26" s="31"/>
      <c r="C26" s="32"/>
      <c r="D26" s="17" t="s">
        <v>32</v>
      </c>
      <c r="E26" s="17">
        <v>3.4799999999999998E-2</v>
      </c>
      <c r="F26" s="14" t="s">
        <v>84</v>
      </c>
      <c r="G26" s="13" t="s">
        <v>106</v>
      </c>
      <c r="H26" s="13" t="s">
        <v>5</v>
      </c>
    </row>
    <row r="27" spans="1:8" ht="60.75" x14ac:dyDescent="0.25">
      <c r="A27" s="32"/>
      <c r="B27" s="31"/>
      <c r="C27" s="32"/>
      <c r="D27" s="17" t="s">
        <v>31</v>
      </c>
      <c r="E27" s="17">
        <v>0.30769999999999997</v>
      </c>
      <c r="F27" s="14" t="s">
        <v>84</v>
      </c>
      <c r="G27" s="13" t="s">
        <v>106</v>
      </c>
      <c r="H27" s="13" t="s">
        <v>5</v>
      </c>
    </row>
    <row r="28" spans="1:8" ht="60.75" x14ac:dyDescent="0.25">
      <c r="A28" s="32">
        <v>6</v>
      </c>
      <c r="B28" s="31">
        <v>498520860</v>
      </c>
      <c r="C28" s="32" t="s">
        <v>125</v>
      </c>
      <c r="D28" s="21" t="s">
        <v>33</v>
      </c>
      <c r="E28" s="17">
        <v>0.3009</v>
      </c>
      <c r="F28" s="13" t="s">
        <v>127</v>
      </c>
      <c r="G28" s="13" t="s">
        <v>106</v>
      </c>
      <c r="H28" s="13" t="s">
        <v>93</v>
      </c>
    </row>
    <row r="29" spans="1:8" ht="60.75" x14ac:dyDescent="0.25">
      <c r="A29" s="32"/>
      <c r="B29" s="31"/>
      <c r="C29" s="32"/>
      <c r="D29" s="21" t="s">
        <v>34</v>
      </c>
      <c r="E29" s="17">
        <v>0.28689999999999999</v>
      </c>
      <c r="F29" s="13" t="s">
        <v>85</v>
      </c>
      <c r="G29" s="13" t="s">
        <v>106</v>
      </c>
      <c r="H29" s="13" t="s">
        <v>93</v>
      </c>
    </row>
    <row r="30" spans="1:8" ht="60.75" x14ac:dyDescent="0.25">
      <c r="A30" s="32"/>
      <c r="B30" s="31"/>
      <c r="C30" s="32"/>
      <c r="D30" s="21" t="s">
        <v>35</v>
      </c>
      <c r="E30" s="17">
        <v>0.26840000000000003</v>
      </c>
      <c r="F30" s="13" t="s">
        <v>86</v>
      </c>
      <c r="G30" s="13" t="s">
        <v>106</v>
      </c>
      <c r="H30" s="15" t="s">
        <v>5</v>
      </c>
    </row>
    <row r="31" spans="1:8" ht="60.75" x14ac:dyDescent="0.25">
      <c r="A31" s="32"/>
      <c r="B31" s="31"/>
      <c r="C31" s="32"/>
      <c r="D31" s="21" t="s">
        <v>36</v>
      </c>
      <c r="E31" s="17">
        <v>0.6149</v>
      </c>
      <c r="F31" s="13" t="s">
        <v>126</v>
      </c>
      <c r="G31" s="13" t="s">
        <v>106</v>
      </c>
      <c r="H31" s="15" t="s">
        <v>5</v>
      </c>
    </row>
    <row r="32" spans="1:8" ht="60.75" x14ac:dyDescent="0.25">
      <c r="A32" s="32"/>
      <c r="B32" s="31"/>
      <c r="C32" s="32"/>
      <c r="D32" s="21" t="s">
        <v>37</v>
      </c>
      <c r="E32" s="23">
        <v>0.2</v>
      </c>
      <c r="F32" s="13" t="s">
        <v>88</v>
      </c>
      <c r="G32" s="13" t="s">
        <v>106</v>
      </c>
      <c r="H32" s="15" t="s">
        <v>11</v>
      </c>
    </row>
    <row r="33" spans="1:8" ht="60.75" x14ac:dyDescent="0.25">
      <c r="A33" s="32"/>
      <c r="B33" s="31"/>
      <c r="C33" s="32"/>
      <c r="D33" s="21" t="s">
        <v>38</v>
      </c>
      <c r="E33" s="17">
        <v>0.44629999999999997</v>
      </c>
      <c r="F33" s="13" t="s">
        <v>89</v>
      </c>
      <c r="G33" s="13" t="s">
        <v>106</v>
      </c>
      <c r="H33" s="13" t="s">
        <v>5</v>
      </c>
    </row>
    <row r="34" spans="1:8" ht="60.75" x14ac:dyDescent="0.25">
      <c r="A34" s="32"/>
      <c r="B34" s="31"/>
      <c r="C34" s="32"/>
      <c r="D34" s="21" t="s">
        <v>39</v>
      </c>
      <c r="E34" s="17">
        <v>0.40989999999999999</v>
      </c>
      <c r="F34" s="13" t="s">
        <v>88</v>
      </c>
      <c r="G34" s="13" t="s">
        <v>106</v>
      </c>
      <c r="H34" s="13" t="s">
        <v>5</v>
      </c>
    </row>
    <row r="35" spans="1:8" ht="60.75" x14ac:dyDescent="0.25">
      <c r="A35" s="32"/>
      <c r="B35" s="31"/>
      <c r="C35" s="32"/>
      <c r="D35" s="21" t="s">
        <v>40</v>
      </c>
      <c r="E35" s="17">
        <v>0.11459999999999999</v>
      </c>
      <c r="F35" s="13" t="s">
        <v>87</v>
      </c>
      <c r="G35" s="13" t="s">
        <v>106</v>
      </c>
      <c r="H35" s="15" t="s">
        <v>11</v>
      </c>
    </row>
    <row r="36" spans="1:8" ht="60.75" x14ac:dyDescent="0.25">
      <c r="A36" s="32"/>
      <c r="B36" s="31"/>
      <c r="C36" s="32"/>
      <c r="D36" s="21" t="s">
        <v>41</v>
      </c>
      <c r="E36" s="17">
        <v>6.1000000000000004E-3</v>
      </c>
      <c r="F36" s="13" t="s">
        <v>87</v>
      </c>
      <c r="G36" s="13" t="s">
        <v>106</v>
      </c>
      <c r="H36" s="15" t="s">
        <v>11</v>
      </c>
    </row>
    <row r="37" spans="1:8" ht="60.75" x14ac:dyDescent="0.25">
      <c r="A37" s="32"/>
      <c r="B37" s="31"/>
      <c r="C37" s="32"/>
      <c r="D37" s="21" t="s">
        <v>42</v>
      </c>
      <c r="E37" s="17">
        <v>5.7000000000000002E-3</v>
      </c>
      <c r="F37" s="13" t="s">
        <v>87</v>
      </c>
      <c r="G37" s="13" t="s">
        <v>106</v>
      </c>
      <c r="H37" s="15" t="s">
        <v>11</v>
      </c>
    </row>
    <row r="38" spans="1:8" ht="60.75" x14ac:dyDescent="0.25">
      <c r="A38" s="32"/>
      <c r="B38" s="31"/>
      <c r="C38" s="32"/>
      <c r="D38" s="21" t="s">
        <v>43</v>
      </c>
      <c r="E38" s="22">
        <v>8.0000000000000002E-3</v>
      </c>
      <c r="F38" s="13" t="s">
        <v>87</v>
      </c>
      <c r="G38" s="13" t="s">
        <v>106</v>
      </c>
      <c r="H38" s="15" t="s">
        <v>11</v>
      </c>
    </row>
    <row r="39" spans="1:8" ht="60.75" x14ac:dyDescent="0.25">
      <c r="A39" s="32"/>
      <c r="B39" s="31"/>
      <c r="C39" s="32"/>
      <c r="D39" s="21" t="s">
        <v>44</v>
      </c>
      <c r="E39" s="22">
        <v>6.3E-3</v>
      </c>
      <c r="F39" s="13" t="s">
        <v>87</v>
      </c>
      <c r="G39" s="13" t="s">
        <v>106</v>
      </c>
      <c r="H39" s="15" t="s">
        <v>11</v>
      </c>
    </row>
    <row r="40" spans="1:8" ht="60.75" x14ac:dyDescent="0.25">
      <c r="A40" s="32"/>
      <c r="B40" s="31"/>
      <c r="C40" s="32"/>
      <c r="D40" s="21" t="s">
        <v>45</v>
      </c>
      <c r="E40" s="22">
        <v>0.03</v>
      </c>
      <c r="F40" s="13" t="s">
        <v>126</v>
      </c>
      <c r="G40" s="13" t="s">
        <v>106</v>
      </c>
      <c r="H40" s="15" t="s">
        <v>11</v>
      </c>
    </row>
    <row r="41" spans="1:8" ht="60.75" x14ac:dyDescent="0.25">
      <c r="A41" s="32"/>
      <c r="B41" s="31"/>
      <c r="C41" s="32"/>
      <c r="D41" s="21" t="s">
        <v>46</v>
      </c>
      <c r="E41" s="22">
        <v>6.1000000000000004E-3</v>
      </c>
      <c r="F41" s="13" t="s">
        <v>87</v>
      </c>
      <c r="G41" s="13" t="s">
        <v>106</v>
      </c>
      <c r="H41" s="15" t="s">
        <v>11</v>
      </c>
    </row>
    <row r="42" spans="1:8" ht="60.75" x14ac:dyDescent="0.25">
      <c r="A42" s="32"/>
      <c r="B42" s="31"/>
      <c r="C42" s="32"/>
      <c r="D42" s="21" t="s">
        <v>47</v>
      </c>
      <c r="E42" s="22">
        <v>1.7899999999999999E-2</v>
      </c>
      <c r="F42" s="13" t="s">
        <v>126</v>
      </c>
      <c r="G42" s="13" t="s">
        <v>106</v>
      </c>
      <c r="H42" s="15" t="s">
        <v>11</v>
      </c>
    </row>
    <row r="43" spans="1:8" ht="60.75" x14ac:dyDescent="0.25">
      <c r="A43" s="32"/>
      <c r="B43" s="31"/>
      <c r="C43" s="32"/>
      <c r="D43" s="21" t="s">
        <v>48</v>
      </c>
      <c r="E43" s="22">
        <v>4.1999999999999997E-3</v>
      </c>
      <c r="F43" s="13" t="s">
        <v>87</v>
      </c>
      <c r="G43" s="13" t="s">
        <v>106</v>
      </c>
      <c r="H43" s="15" t="s">
        <v>11</v>
      </c>
    </row>
    <row r="44" spans="1:8" ht="60.75" x14ac:dyDescent="0.25">
      <c r="A44" s="32"/>
      <c r="B44" s="31"/>
      <c r="C44" s="32"/>
      <c r="D44" s="21" t="s">
        <v>49</v>
      </c>
      <c r="E44" s="22">
        <v>8.0999999999999996E-3</v>
      </c>
      <c r="F44" s="13" t="s">
        <v>87</v>
      </c>
      <c r="G44" s="13" t="s">
        <v>106</v>
      </c>
      <c r="H44" s="15" t="s">
        <v>11</v>
      </c>
    </row>
    <row r="45" spans="1:8" ht="60.75" x14ac:dyDescent="0.25">
      <c r="A45" s="32"/>
      <c r="B45" s="31"/>
      <c r="C45" s="32"/>
      <c r="D45" s="21" t="s">
        <v>50</v>
      </c>
      <c r="E45" s="22">
        <v>3.9100000000000003E-2</v>
      </c>
      <c r="F45" s="13" t="s">
        <v>87</v>
      </c>
      <c r="G45" s="13" t="s">
        <v>106</v>
      </c>
      <c r="H45" s="15" t="s">
        <v>11</v>
      </c>
    </row>
    <row r="46" spans="1:8" ht="60.75" x14ac:dyDescent="0.25">
      <c r="A46" s="32"/>
      <c r="B46" s="31"/>
      <c r="C46" s="32"/>
      <c r="D46" s="21" t="s">
        <v>51</v>
      </c>
      <c r="E46" s="22">
        <v>1.3100000000000001E-2</v>
      </c>
      <c r="F46" s="13" t="s">
        <v>87</v>
      </c>
      <c r="G46" s="13" t="s">
        <v>106</v>
      </c>
      <c r="H46" s="15" t="s">
        <v>11</v>
      </c>
    </row>
    <row r="47" spans="1:8" ht="60.75" x14ac:dyDescent="0.25">
      <c r="A47" s="32"/>
      <c r="B47" s="31"/>
      <c r="C47" s="32"/>
      <c r="D47" s="21" t="s">
        <v>52</v>
      </c>
      <c r="E47" s="22">
        <v>8.5000000000000006E-3</v>
      </c>
      <c r="F47" s="13" t="s">
        <v>87</v>
      </c>
      <c r="G47" s="13" t="s">
        <v>106</v>
      </c>
      <c r="H47" s="15" t="s">
        <v>11</v>
      </c>
    </row>
    <row r="48" spans="1:8" ht="60.75" x14ac:dyDescent="0.25">
      <c r="A48" s="32"/>
      <c r="B48" s="31"/>
      <c r="C48" s="32"/>
      <c r="D48" s="21" t="s">
        <v>53</v>
      </c>
      <c r="E48" s="22">
        <v>5.1999999999999998E-3</v>
      </c>
      <c r="F48" s="13" t="s">
        <v>87</v>
      </c>
      <c r="G48" s="13" t="s">
        <v>106</v>
      </c>
      <c r="H48" s="15" t="s">
        <v>11</v>
      </c>
    </row>
    <row r="49" spans="1:8" ht="60.75" x14ac:dyDescent="0.25">
      <c r="A49" s="32"/>
      <c r="B49" s="31"/>
      <c r="C49" s="32"/>
      <c r="D49" s="21" t="s">
        <v>54</v>
      </c>
      <c r="E49" s="22">
        <v>1.47E-2</v>
      </c>
      <c r="F49" s="13" t="s">
        <v>87</v>
      </c>
      <c r="G49" s="13" t="s">
        <v>106</v>
      </c>
      <c r="H49" s="15" t="s">
        <v>11</v>
      </c>
    </row>
    <row r="50" spans="1:8" ht="60.75" x14ac:dyDescent="0.25">
      <c r="A50" s="32"/>
      <c r="B50" s="31"/>
      <c r="C50" s="32"/>
      <c r="D50" s="21" t="s">
        <v>55</v>
      </c>
      <c r="E50" s="22">
        <v>2.0500000000000001E-2</v>
      </c>
      <c r="F50" s="13" t="s">
        <v>90</v>
      </c>
      <c r="G50" s="13" t="s">
        <v>106</v>
      </c>
      <c r="H50" s="15" t="s">
        <v>11</v>
      </c>
    </row>
    <row r="51" spans="1:8" ht="60.75" x14ac:dyDescent="0.25">
      <c r="A51" s="32"/>
      <c r="B51" s="31"/>
      <c r="C51" s="32"/>
      <c r="D51" s="21" t="s">
        <v>56</v>
      </c>
      <c r="E51" s="22">
        <v>8.1199999999999994E-2</v>
      </c>
      <c r="F51" s="13" t="s">
        <v>90</v>
      </c>
      <c r="G51" s="13" t="s">
        <v>106</v>
      </c>
      <c r="H51" s="15" t="s">
        <v>11</v>
      </c>
    </row>
    <row r="52" spans="1:8" ht="60.75" x14ac:dyDescent="0.25">
      <c r="A52" s="32"/>
      <c r="B52" s="31"/>
      <c r="C52" s="32"/>
      <c r="D52" s="21" t="s">
        <v>57</v>
      </c>
      <c r="E52" s="22">
        <v>6.6699999999999995E-2</v>
      </c>
      <c r="F52" s="13" t="s">
        <v>90</v>
      </c>
      <c r="G52" s="13" t="s">
        <v>106</v>
      </c>
      <c r="H52" s="15" t="s">
        <v>11</v>
      </c>
    </row>
    <row r="53" spans="1:8" ht="60.75" x14ac:dyDescent="0.25">
      <c r="A53" s="32"/>
      <c r="B53" s="31"/>
      <c r="C53" s="32"/>
      <c r="D53" s="21" t="s">
        <v>58</v>
      </c>
      <c r="E53" s="22">
        <v>2.8500000000000001E-2</v>
      </c>
      <c r="F53" s="13" t="s">
        <v>90</v>
      </c>
      <c r="G53" s="13" t="s">
        <v>106</v>
      </c>
      <c r="H53" s="15" t="s">
        <v>11</v>
      </c>
    </row>
    <row r="54" spans="1:8" ht="60.75" x14ac:dyDescent="0.25">
      <c r="A54" s="32"/>
      <c r="B54" s="31"/>
      <c r="C54" s="32"/>
      <c r="D54" s="21" t="s">
        <v>59</v>
      </c>
      <c r="E54" s="22">
        <v>2.7000000000000001E-3</v>
      </c>
      <c r="F54" s="13" t="s">
        <v>90</v>
      </c>
      <c r="G54" s="13" t="s">
        <v>106</v>
      </c>
      <c r="H54" s="15" t="s">
        <v>11</v>
      </c>
    </row>
    <row r="55" spans="1:8" ht="60.75" x14ac:dyDescent="0.25">
      <c r="A55" s="32"/>
      <c r="B55" s="31"/>
      <c r="C55" s="32"/>
      <c r="D55" s="21" t="s">
        <v>60</v>
      </c>
      <c r="E55" s="22">
        <v>6.8099999999999994E-2</v>
      </c>
      <c r="F55" s="13" t="s">
        <v>89</v>
      </c>
      <c r="G55" s="13" t="s">
        <v>106</v>
      </c>
      <c r="H55" s="15" t="s">
        <v>11</v>
      </c>
    </row>
    <row r="56" spans="1:8" ht="60.75" x14ac:dyDescent="0.25">
      <c r="A56" s="32"/>
      <c r="B56" s="31"/>
      <c r="C56" s="32"/>
      <c r="D56" s="21" t="s">
        <v>61</v>
      </c>
      <c r="E56" s="22">
        <v>2.8199999999999999E-2</v>
      </c>
      <c r="F56" s="13" t="s">
        <v>89</v>
      </c>
      <c r="G56" s="13" t="s">
        <v>106</v>
      </c>
      <c r="H56" s="15" t="s">
        <v>11</v>
      </c>
    </row>
    <row r="57" spans="1:8" ht="60.75" x14ac:dyDescent="0.25">
      <c r="A57" s="32"/>
      <c r="B57" s="31"/>
      <c r="C57" s="32"/>
      <c r="D57" s="21" t="s">
        <v>62</v>
      </c>
      <c r="E57" s="22">
        <v>9.5999999999999992E-3</v>
      </c>
      <c r="F57" s="13" t="s">
        <v>89</v>
      </c>
      <c r="G57" s="13" t="s">
        <v>106</v>
      </c>
      <c r="H57" s="15" t="s">
        <v>11</v>
      </c>
    </row>
    <row r="58" spans="1:8" ht="60.75" x14ac:dyDescent="0.25">
      <c r="A58" s="32"/>
      <c r="B58" s="31"/>
      <c r="C58" s="32"/>
      <c r="D58" s="21" t="s">
        <v>63</v>
      </c>
      <c r="E58" s="22">
        <v>2.7E-2</v>
      </c>
      <c r="F58" s="13" t="s">
        <v>89</v>
      </c>
      <c r="G58" s="13" t="s">
        <v>106</v>
      </c>
      <c r="H58" s="15" t="s">
        <v>11</v>
      </c>
    </row>
    <row r="59" spans="1:8" ht="60.75" x14ac:dyDescent="0.25">
      <c r="A59" s="32"/>
      <c r="B59" s="31"/>
      <c r="C59" s="32"/>
      <c r="D59" s="21" t="s">
        <v>64</v>
      </c>
      <c r="E59" s="22">
        <v>1.7500000000000002E-2</v>
      </c>
      <c r="F59" s="13" t="s">
        <v>89</v>
      </c>
      <c r="G59" s="13" t="s">
        <v>106</v>
      </c>
      <c r="H59" s="15" t="s">
        <v>11</v>
      </c>
    </row>
    <row r="60" spans="1:8" ht="60.75" x14ac:dyDescent="0.25">
      <c r="A60" s="32"/>
      <c r="B60" s="31"/>
      <c r="C60" s="32"/>
      <c r="D60" s="21" t="s">
        <v>65</v>
      </c>
      <c r="E60" s="22">
        <v>3.78E-2</v>
      </c>
      <c r="F60" s="13" t="s">
        <v>89</v>
      </c>
      <c r="G60" s="13" t="s">
        <v>106</v>
      </c>
      <c r="H60" s="15" t="s">
        <v>11</v>
      </c>
    </row>
    <row r="61" spans="1:8" ht="60.75" x14ac:dyDescent="0.25">
      <c r="A61" s="32"/>
      <c r="B61" s="31"/>
      <c r="C61" s="32"/>
      <c r="D61" s="21" t="s">
        <v>66</v>
      </c>
      <c r="E61" s="22">
        <v>1.9900000000000001E-2</v>
      </c>
      <c r="F61" s="13" t="s">
        <v>89</v>
      </c>
      <c r="G61" s="13" t="s">
        <v>106</v>
      </c>
      <c r="H61" s="15" t="s">
        <v>11</v>
      </c>
    </row>
    <row r="62" spans="1:8" ht="60.75" x14ac:dyDescent="0.25">
      <c r="A62" s="32"/>
      <c r="B62" s="31"/>
      <c r="C62" s="32"/>
      <c r="D62" s="21" t="s">
        <v>67</v>
      </c>
      <c r="E62" s="22">
        <v>3.04E-2</v>
      </c>
      <c r="F62" s="13" t="s">
        <v>89</v>
      </c>
      <c r="G62" s="13" t="s">
        <v>106</v>
      </c>
      <c r="H62" s="15" t="s">
        <v>11</v>
      </c>
    </row>
    <row r="63" spans="1:8" ht="60.75" x14ac:dyDescent="0.25">
      <c r="A63" s="32"/>
      <c r="B63" s="31"/>
      <c r="C63" s="32"/>
      <c r="D63" s="21" t="s">
        <v>68</v>
      </c>
      <c r="E63" s="22">
        <v>7.3000000000000001E-3</v>
      </c>
      <c r="F63" s="13" t="s">
        <v>89</v>
      </c>
      <c r="G63" s="13" t="s">
        <v>106</v>
      </c>
      <c r="H63" s="15" t="s">
        <v>11</v>
      </c>
    </row>
    <row r="64" spans="1:8" ht="60.75" x14ac:dyDescent="0.25">
      <c r="A64" s="32"/>
      <c r="B64" s="31"/>
      <c r="C64" s="32"/>
      <c r="D64" s="21" t="s">
        <v>69</v>
      </c>
      <c r="E64" s="22">
        <v>1.34E-2</v>
      </c>
      <c r="F64" s="13" t="s">
        <v>89</v>
      </c>
      <c r="G64" s="13" t="s">
        <v>106</v>
      </c>
      <c r="H64" s="15" t="s">
        <v>11</v>
      </c>
    </row>
    <row r="65" spans="1:8" ht="60.75" x14ac:dyDescent="0.25">
      <c r="A65" s="32"/>
      <c r="B65" s="31"/>
      <c r="C65" s="32"/>
      <c r="D65" s="21" t="s">
        <v>70</v>
      </c>
      <c r="E65" s="22">
        <v>2.76E-2</v>
      </c>
      <c r="F65" s="13" t="s">
        <v>88</v>
      </c>
      <c r="G65" s="13" t="s">
        <v>106</v>
      </c>
      <c r="H65" s="15" t="s">
        <v>11</v>
      </c>
    </row>
    <row r="66" spans="1:8" ht="60.75" x14ac:dyDescent="0.25">
      <c r="A66" s="32"/>
      <c r="B66" s="31"/>
      <c r="C66" s="32"/>
      <c r="D66" s="21" t="s">
        <v>71</v>
      </c>
      <c r="E66" s="22">
        <v>2.9600000000000001E-2</v>
      </c>
      <c r="F66" s="13" t="s">
        <v>88</v>
      </c>
      <c r="G66" s="13" t="s">
        <v>106</v>
      </c>
      <c r="H66" s="15" t="s">
        <v>11</v>
      </c>
    </row>
    <row r="67" spans="1:8" ht="60.75" customHeight="1" x14ac:dyDescent="0.25">
      <c r="A67" s="33">
        <v>7</v>
      </c>
      <c r="B67" s="36">
        <v>487527944</v>
      </c>
      <c r="C67" s="33" t="s">
        <v>100</v>
      </c>
      <c r="D67" s="21" t="s">
        <v>72</v>
      </c>
      <c r="E67" s="22">
        <v>4.8999999999999998E-3</v>
      </c>
      <c r="F67" s="13" t="s">
        <v>117</v>
      </c>
      <c r="G67" s="13" t="s">
        <v>106</v>
      </c>
      <c r="H67" s="15" t="s">
        <v>7</v>
      </c>
    </row>
    <row r="68" spans="1:8" ht="60.75" x14ac:dyDescent="0.25">
      <c r="A68" s="34"/>
      <c r="B68" s="37"/>
      <c r="C68" s="34"/>
      <c r="D68" s="21" t="s">
        <v>73</v>
      </c>
      <c r="E68" s="22">
        <v>0.379</v>
      </c>
      <c r="F68" s="13" t="s">
        <v>118</v>
      </c>
      <c r="G68" s="13" t="s">
        <v>6</v>
      </c>
      <c r="H68" s="13" t="s">
        <v>10</v>
      </c>
    </row>
    <row r="69" spans="1:8" ht="45" customHeight="1" x14ac:dyDescent="0.25">
      <c r="A69" s="34"/>
      <c r="B69" s="37"/>
      <c r="C69" s="34"/>
      <c r="D69" s="17" t="s">
        <v>74</v>
      </c>
      <c r="E69" s="23">
        <v>0.94420000000000004</v>
      </c>
      <c r="F69" s="13" t="s">
        <v>167</v>
      </c>
      <c r="G69" s="13" t="s">
        <v>6</v>
      </c>
      <c r="H69" s="15" t="s">
        <v>14</v>
      </c>
    </row>
    <row r="70" spans="1:8" ht="101.25" x14ac:dyDescent="0.25">
      <c r="A70" s="34"/>
      <c r="B70" s="37"/>
      <c r="C70" s="34"/>
      <c r="D70" s="17" t="s">
        <v>75</v>
      </c>
      <c r="E70" s="23">
        <v>5.7000000000000002E-3</v>
      </c>
      <c r="F70" s="14" t="s">
        <v>119</v>
      </c>
      <c r="G70" s="13" t="s">
        <v>106</v>
      </c>
      <c r="H70" s="18" t="s">
        <v>8</v>
      </c>
    </row>
    <row r="71" spans="1:8" ht="166.5" customHeight="1" x14ac:dyDescent="0.25">
      <c r="A71" s="34"/>
      <c r="B71" s="37"/>
      <c r="C71" s="34"/>
      <c r="D71" s="17" t="s">
        <v>76</v>
      </c>
      <c r="E71" s="23">
        <v>4.7100000000000003E-2</v>
      </c>
      <c r="F71" s="13" t="s">
        <v>120</v>
      </c>
      <c r="G71" s="13" t="s">
        <v>6</v>
      </c>
      <c r="H71" s="15" t="s">
        <v>94</v>
      </c>
    </row>
    <row r="72" spans="1:8" ht="65.25" customHeight="1" x14ac:dyDescent="0.25">
      <c r="A72" s="34"/>
      <c r="B72" s="37"/>
      <c r="C72" s="34"/>
      <c r="D72" s="17" t="s">
        <v>77</v>
      </c>
      <c r="E72" s="23">
        <v>0.17780000000000001</v>
      </c>
      <c r="F72" s="13" t="s">
        <v>121</v>
      </c>
      <c r="G72" s="13" t="s">
        <v>6</v>
      </c>
      <c r="H72" s="13" t="s">
        <v>10</v>
      </c>
    </row>
    <row r="73" spans="1:8" ht="101.25" x14ac:dyDescent="0.25">
      <c r="A73" s="34"/>
      <c r="B73" s="37"/>
      <c r="C73" s="34"/>
      <c r="D73" s="17" t="s">
        <v>78</v>
      </c>
      <c r="E73" s="23">
        <v>0.43080000000000002</v>
      </c>
      <c r="F73" s="13" t="s">
        <v>124</v>
      </c>
      <c r="G73" s="13" t="s">
        <v>106</v>
      </c>
      <c r="H73" s="15" t="s">
        <v>5</v>
      </c>
    </row>
    <row r="74" spans="1:8" ht="165" customHeight="1" x14ac:dyDescent="0.25">
      <c r="A74" s="34"/>
      <c r="B74" s="37"/>
      <c r="C74" s="34"/>
      <c r="D74" s="17" t="s">
        <v>79</v>
      </c>
      <c r="E74" s="23">
        <v>4.9299999999999997E-2</v>
      </c>
      <c r="F74" s="13" t="s">
        <v>122</v>
      </c>
      <c r="G74" s="13" t="s">
        <v>6</v>
      </c>
      <c r="H74" s="15" t="s">
        <v>94</v>
      </c>
    </row>
    <row r="75" spans="1:8" ht="60.75" x14ac:dyDescent="0.25">
      <c r="A75" s="34"/>
      <c r="B75" s="37"/>
      <c r="C75" s="34"/>
      <c r="D75" s="17" t="s">
        <v>80</v>
      </c>
      <c r="E75" s="23">
        <v>0.16289999999999999</v>
      </c>
      <c r="F75" s="13" t="s">
        <v>122</v>
      </c>
      <c r="G75" s="13" t="s">
        <v>106</v>
      </c>
      <c r="H75" s="15" t="s">
        <v>5</v>
      </c>
    </row>
    <row r="76" spans="1:8" ht="60.75" x14ac:dyDescent="0.25">
      <c r="A76" s="34"/>
      <c r="B76" s="37"/>
      <c r="C76" s="34"/>
      <c r="D76" s="17" t="s">
        <v>81</v>
      </c>
      <c r="E76" s="23">
        <v>0.1133</v>
      </c>
      <c r="F76" s="13" t="s">
        <v>123</v>
      </c>
      <c r="G76" s="13" t="s">
        <v>106</v>
      </c>
      <c r="H76" s="15" t="s">
        <v>5</v>
      </c>
    </row>
    <row r="77" spans="1:8" ht="60.75" x14ac:dyDescent="0.25">
      <c r="A77" s="35"/>
      <c r="B77" s="39"/>
      <c r="C77" s="34"/>
      <c r="D77" s="24" t="s">
        <v>82</v>
      </c>
      <c r="E77" s="25">
        <v>0.2059</v>
      </c>
      <c r="F77" s="26" t="s">
        <v>120</v>
      </c>
      <c r="G77" s="26" t="s">
        <v>106</v>
      </c>
      <c r="H77" s="27" t="s">
        <v>5</v>
      </c>
    </row>
    <row r="78" spans="1:8" ht="99.75" customHeight="1" x14ac:dyDescent="0.25">
      <c r="A78" s="33">
        <v>8</v>
      </c>
      <c r="B78" s="36">
        <v>335233393</v>
      </c>
      <c r="C78" s="32" t="s">
        <v>132</v>
      </c>
      <c r="D78" s="21" t="s">
        <v>128</v>
      </c>
      <c r="E78" s="22">
        <v>0.74680000000000002</v>
      </c>
      <c r="F78" s="14" t="s">
        <v>129</v>
      </c>
      <c r="G78" s="26" t="s">
        <v>106</v>
      </c>
      <c r="H78" s="13" t="s">
        <v>5</v>
      </c>
    </row>
    <row r="79" spans="1:8" ht="91.5" customHeight="1" x14ac:dyDescent="0.25">
      <c r="A79" s="34"/>
      <c r="B79" s="37"/>
      <c r="C79" s="33"/>
      <c r="D79" s="28" t="s">
        <v>130</v>
      </c>
      <c r="E79" s="29">
        <v>0.64490000000000003</v>
      </c>
      <c r="F79" s="30" t="s">
        <v>131</v>
      </c>
      <c r="G79" s="26" t="s">
        <v>106</v>
      </c>
      <c r="H79" s="26" t="s">
        <v>5</v>
      </c>
    </row>
    <row r="80" spans="1:8" ht="60.75" customHeight="1" x14ac:dyDescent="0.25">
      <c r="A80" s="32">
        <v>9</v>
      </c>
      <c r="B80" s="31">
        <v>617675229</v>
      </c>
      <c r="C80" s="32" t="s">
        <v>133</v>
      </c>
      <c r="D80" s="17" t="s">
        <v>134</v>
      </c>
      <c r="E80" s="23">
        <v>0.49270000000000003</v>
      </c>
      <c r="F80" s="13" t="s">
        <v>139</v>
      </c>
      <c r="G80" s="26" t="s">
        <v>106</v>
      </c>
      <c r="H80" s="13" t="s">
        <v>5</v>
      </c>
    </row>
    <row r="81" spans="1:9" ht="60.75" customHeight="1" x14ac:dyDescent="0.25">
      <c r="A81" s="32"/>
      <c r="B81" s="31"/>
      <c r="C81" s="32"/>
      <c r="D81" s="17" t="s">
        <v>135</v>
      </c>
      <c r="E81" s="23">
        <v>0.1636</v>
      </c>
      <c r="F81" s="13" t="s">
        <v>139</v>
      </c>
      <c r="G81" s="26" t="s">
        <v>106</v>
      </c>
      <c r="H81" s="13" t="s">
        <v>5</v>
      </c>
    </row>
    <row r="82" spans="1:9" ht="60.75" customHeight="1" x14ac:dyDescent="0.25">
      <c r="A82" s="32"/>
      <c r="B82" s="31"/>
      <c r="C82" s="32"/>
      <c r="D82" s="17" t="s">
        <v>136</v>
      </c>
      <c r="E82" s="23">
        <v>1.41E-2</v>
      </c>
      <c r="F82" s="13" t="s">
        <v>139</v>
      </c>
      <c r="G82" s="26" t="s">
        <v>106</v>
      </c>
      <c r="H82" s="13" t="s">
        <v>5</v>
      </c>
    </row>
    <row r="83" spans="1:9" ht="60.75" customHeight="1" x14ac:dyDescent="0.25">
      <c r="A83" s="32"/>
      <c r="B83" s="31"/>
      <c r="C83" s="32"/>
      <c r="D83" s="17" t="s">
        <v>137</v>
      </c>
      <c r="E83" s="23">
        <v>6.6E-3</v>
      </c>
      <c r="F83" s="13" t="s">
        <v>139</v>
      </c>
      <c r="G83" s="26" t="s">
        <v>106</v>
      </c>
      <c r="H83" s="13" t="s">
        <v>5</v>
      </c>
    </row>
    <row r="84" spans="1:9" ht="60.75" customHeight="1" x14ac:dyDescent="0.25">
      <c r="A84" s="32"/>
      <c r="B84" s="31"/>
      <c r="C84" s="32"/>
      <c r="D84" s="17" t="s">
        <v>138</v>
      </c>
      <c r="E84" s="23">
        <v>7.2900000000000006E-2</v>
      </c>
      <c r="F84" s="13" t="s">
        <v>139</v>
      </c>
      <c r="G84" s="13" t="s">
        <v>106</v>
      </c>
      <c r="H84" s="13" t="s">
        <v>5</v>
      </c>
    </row>
    <row r="85" spans="1:9" ht="60.75" x14ac:dyDescent="0.25">
      <c r="A85" s="32">
        <v>10</v>
      </c>
      <c r="B85" s="31">
        <v>252577175</v>
      </c>
      <c r="C85" s="32" t="s">
        <v>153</v>
      </c>
      <c r="D85" s="17" t="s">
        <v>155</v>
      </c>
      <c r="E85" s="23">
        <v>1.0386</v>
      </c>
      <c r="F85" s="13" t="s">
        <v>164</v>
      </c>
      <c r="G85" s="13" t="s">
        <v>106</v>
      </c>
      <c r="H85" s="13" t="s">
        <v>5</v>
      </c>
    </row>
    <row r="86" spans="1:9" ht="60.75" x14ac:dyDescent="0.25">
      <c r="A86" s="32"/>
      <c r="B86" s="31"/>
      <c r="C86" s="32"/>
      <c r="D86" s="17" t="s">
        <v>157</v>
      </c>
      <c r="E86" s="23">
        <v>0.55620000000000003</v>
      </c>
      <c r="F86" s="13" t="s">
        <v>165</v>
      </c>
      <c r="G86" s="26" t="s">
        <v>96</v>
      </c>
      <c r="H86" s="13" t="s">
        <v>92</v>
      </c>
    </row>
    <row r="87" spans="1:9" ht="60.75" x14ac:dyDescent="0.25">
      <c r="A87" s="32"/>
      <c r="B87" s="31"/>
      <c r="C87" s="32"/>
      <c r="D87" s="17" t="s">
        <v>156</v>
      </c>
      <c r="E87" s="23">
        <v>1.0500000000000001E-2</v>
      </c>
      <c r="F87" s="13" t="s">
        <v>164</v>
      </c>
      <c r="G87" s="13" t="s">
        <v>106</v>
      </c>
      <c r="H87" s="13" t="s">
        <v>5</v>
      </c>
    </row>
    <row r="88" spans="1:9" ht="60.75" x14ac:dyDescent="0.25">
      <c r="A88" s="32"/>
      <c r="B88" s="31"/>
      <c r="C88" s="32"/>
      <c r="D88" s="17" t="s">
        <v>158</v>
      </c>
      <c r="E88" s="23">
        <v>1.0500000000000001E-2</v>
      </c>
      <c r="F88" s="13" t="s">
        <v>164</v>
      </c>
      <c r="G88" s="13" t="s">
        <v>106</v>
      </c>
      <c r="H88" s="13" t="s">
        <v>5</v>
      </c>
    </row>
    <row r="89" spans="1:9" ht="60.75" x14ac:dyDescent="0.25">
      <c r="A89" s="32"/>
      <c r="B89" s="31"/>
      <c r="C89" s="32"/>
      <c r="D89" s="17" t="s">
        <v>162</v>
      </c>
      <c r="E89" s="23">
        <v>1.0500000000000001E-2</v>
      </c>
      <c r="F89" s="13" t="s">
        <v>164</v>
      </c>
      <c r="G89" s="13" t="s">
        <v>106</v>
      </c>
      <c r="H89" s="13" t="s">
        <v>5</v>
      </c>
    </row>
    <row r="90" spans="1:9" ht="60.75" x14ac:dyDescent="0.25">
      <c r="A90" s="32"/>
      <c r="B90" s="31"/>
      <c r="C90" s="32"/>
      <c r="D90" s="17" t="s">
        <v>160</v>
      </c>
      <c r="E90" s="23">
        <v>1.0500000000000001E-2</v>
      </c>
      <c r="F90" s="13" t="s">
        <v>164</v>
      </c>
      <c r="G90" s="13" t="s">
        <v>106</v>
      </c>
      <c r="H90" s="13" t="s">
        <v>5</v>
      </c>
    </row>
    <row r="91" spans="1:9" ht="60.75" x14ac:dyDescent="0.25">
      <c r="A91" s="32"/>
      <c r="B91" s="31"/>
      <c r="C91" s="32"/>
      <c r="D91" s="17" t="s">
        <v>159</v>
      </c>
      <c r="E91" s="23">
        <v>7.7100000000000002E-2</v>
      </c>
      <c r="F91" s="13" t="s">
        <v>164</v>
      </c>
      <c r="G91" s="26" t="s">
        <v>96</v>
      </c>
      <c r="H91" s="13" t="s">
        <v>166</v>
      </c>
    </row>
    <row r="92" spans="1:9" ht="60.75" x14ac:dyDescent="0.25">
      <c r="A92" s="32"/>
      <c r="B92" s="31"/>
      <c r="C92" s="32"/>
      <c r="D92" s="17" t="s">
        <v>163</v>
      </c>
      <c r="E92" s="23">
        <v>2.6800000000000001E-2</v>
      </c>
      <c r="F92" s="13" t="s">
        <v>164</v>
      </c>
      <c r="G92" s="13" t="s">
        <v>106</v>
      </c>
      <c r="H92" s="13" t="s">
        <v>11</v>
      </c>
    </row>
    <row r="93" spans="1:9" ht="60.75" x14ac:dyDescent="0.25">
      <c r="A93" s="32"/>
      <c r="B93" s="31"/>
      <c r="C93" s="32"/>
      <c r="D93" s="17" t="s">
        <v>154</v>
      </c>
      <c r="E93" s="23">
        <v>1.4500000000000001E-2</v>
      </c>
      <c r="F93" s="13" t="s">
        <v>164</v>
      </c>
      <c r="G93" s="13" t="s">
        <v>106</v>
      </c>
      <c r="H93" s="13" t="s">
        <v>5</v>
      </c>
    </row>
    <row r="94" spans="1:9" ht="60.75" x14ac:dyDescent="0.25">
      <c r="A94" s="32"/>
      <c r="B94" s="31"/>
      <c r="C94" s="32"/>
      <c r="D94" s="17" t="s">
        <v>161</v>
      </c>
      <c r="E94" s="23">
        <v>7.1000000000000004E-3</v>
      </c>
      <c r="F94" s="13" t="s">
        <v>164</v>
      </c>
      <c r="G94" s="13" t="s">
        <v>106</v>
      </c>
      <c r="H94" s="13" t="s">
        <v>5</v>
      </c>
    </row>
    <row r="95" spans="1:9" ht="50.1" customHeight="1" x14ac:dyDescent="0.35">
      <c r="A95" s="19"/>
      <c r="B95" s="38" t="s">
        <v>104</v>
      </c>
      <c r="C95" s="38"/>
      <c r="D95" s="38"/>
      <c r="E95" s="19"/>
      <c r="F95" s="19"/>
      <c r="G95" s="19"/>
      <c r="H95" s="20" t="s">
        <v>105</v>
      </c>
      <c r="I95" s="20"/>
    </row>
  </sheetData>
  <mergeCells count="31">
    <mergeCell ref="B95:D95"/>
    <mergeCell ref="C23:C24"/>
    <mergeCell ref="B23:B24"/>
    <mergeCell ref="C67:C77"/>
    <mergeCell ref="B67:B77"/>
    <mergeCell ref="A23:A24"/>
    <mergeCell ref="C25:C27"/>
    <mergeCell ref="B25:B27"/>
    <mergeCell ref="A25:A27"/>
    <mergeCell ref="C28:C66"/>
    <mergeCell ref="B28:B66"/>
    <mergeCell ref="A28:A66"/>
    <mergeCell ref="A67:A77"/>
    <mergeCell ref="C78:C79"/>
    <mergeCell ref="B78:B79"/>
    <mergeCell ref="A78:A79"/>
    <mergeCell ref="C85:C94"/>
    <mergeCell ref="B85:B94"/>
    <mergeCell ref="A85:A94"/>
    <mergeCell ref="A80:A84"/>
    <mergeCell ref="B80:B84"/>
    <mergeCell ref="C80:C84"/>
    <mergeCell ref="C21:C22"/>
    <mergeCell ref="B21:B22"/>
    <mergeCell ref="A21:A22"/>
    <mergeCell ref="C3:C13"/>
    <mergeCell ref="C14:C20"/>
    <mergeCell ref="B3:B13"/>
    <mergeCell ref="A3:A13"/>
    <mergeCell ref="B14:B20"/>
    <mergeCell ref="A14:A20"/>
  </mergeCells>
  <conditionalFormatting sqref="G15">
    <cfRule type="duplicateValues" dxfId="0" priority="1"/>
  </conditionalFormatting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Процевська Світлана Василівна</dc:creator>
  <cp:lastModifiedBy>Носуліч Тетяна Миколаївна</cp:lastModifiedBy>
  <cp:lastPrinted>2023-01-16T13:21:48Z</cp:lastPrinted>
  <dcterms:created xsi:type="dcterms:W3CDTF">2020-06-10T09:20:02Z</dcterms:created>
  <dcterms:modified xsi:type="dcterms:W3CDTF">2023-01-20T12:21:22Z</dcterms:modified>
</cp:coreProperties>
</file>