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PRAVLENIJA\ZEMLEVPORJADKUVANIJA\2020_2021\Рішення по Інвентаризації\00_ИНВЕНТАРИЗАЦИЯ 2022-2025\42_253345669_ГПС_4відділ\"/>
    </mc:Choice>
  </mc:AlternateContent>
  <bookViews>
    <workbookView xWindow="0" yWindow="0" windowWidth="28800" windowHeight="12330"/>
  </bookViews>
  <sheets>
    <sheet name="Лист1" sheetId="2" r:id="rId1"/>
  </sheets>
  <definedNames>
    <definedName name="_xlnm.Print_Area" localSheetId="0">Лист1!$A$1:$H$238</definedName>
  </definedNames>
  <calcPr calcId="162913"/>
  <customWorkbookViews>
    <customWorkbookView name="Носуліч Тетяна Миколаївна - Особисте подання" guid="{A65EE0D6-DE81-4D22-9900-120489C7E1C8}" mergeInterval="0" personalView="1" xWindow="934" windowWidth="983" windowHeight="1040" activeSheetId="1"/>
    <customWorkbookView name="Бережна Людмила Вікторівна - Особисте подання" guid="{17CAFC23-7173-4A8A-B564-35FA236322A7}" mergeInterval="0" personalView="1" maximized="1" xWindow="-9" yWindow="-9" windowWidth="1938" windowHeight="1048" activeSheetId="1"/>
    <customWorkbookView name="Рабець Максим Миколайович - Особисте подання" guid="{BECFAB64-8896-4E07-835A-E72C40FDAC21}"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<sst xmlns="http://schemas.openxmlformats.org/spreadsheetml/2006/main" count="957" uniqueCount="419">
  <si>
    <t>Адреса</t>
  </si>
  <si>
    <t>Категорія земель</t>
  </si>
  <si>
    <t xml:space="preserve">Реєстраційний номер справи </t>
  </si>
  <si>
    <t xml:space="preserve">Назва технічної документації  із землеустрою </t>
  </si>
  <si>
    <t>Площа земельної ділянки,             га</t>
  </si>
  <si>
    <t xml:space="preserve">Поряд-ковий номер </t>
  </si>
  <si>
    <t>Київський міський голова</t>
  </si>
  <si>
    <t xml:space="preserve"> Віталій КЛИЧКО</t>
  </si>
  <si>
    <t>Кадастровий номер земельної ділянки</t>
  </si>
  <si>
    <t>11.07 Земельні ділянки загального користування, які використовуються як зелені насадження спеціального призначення</t>
  </si>
  <si>
    <t>12.13 Земельні ділянки загального користування, які використовуються як вулиці, майдани, проїзди, дороги, набережні</t>
  </si>
  <si>
    <t>12.04 Для розміщення та експлуатації будівель і споруд автомобільного транспорту та дорожнього господарства</t>
  </si>
  <si>
    <t>14.02 Для розміщення, будівництва, експлуатації та обслуговування будівель і споруд об’єктів передачі електричної енергії</t>
  </si>
  <si>
    <t>Землі житлової та громадської забудови</t>
  </si>
  <si>
    <t>02.10 Для будівництва і обслуговування багатоквартирного житлового будинку з об’єктами торгово-розважальної та ринкової інфраструктури</t>
  </si>
  <si>
    <t>Землі історико-культурного призначення</t>
  </si>
  <si>
    <t>02.03 Для будівництва і обслуговування багатоквартирного житлового будинку</t>
  </si>
  <si>
    <t>11.04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t>
  </si>
  <si>
    <t>02.12 Земельні ділянки загального користування, які використовуються як внутрішньоквартальні проїзди, пішохідні зони</t>
  </si>
  <si>
    <t>Землі рекреаційного призначення</t>
  </si>
  <si>
    <t>07.08 Земельні ділянки загального користування, які використовуються як зелені насадження загального користування</t>
  </si>
  <si>
    <t>Землі промисловості, транспорту, електронних комунікацій, енергетики, оборони та іншого призначення</t>
  </si>
  <si>
    <t>03.20 Земельні ділянки загального користування, які використовуються як внутрішньоквартальні проїзди, пішохідні зони</t>
  </si>
  <si>
    <t>03.12 Для будівництва та обслуговування будівель закладів комунального обслуговування</t>
  </si>
  <si>
    <t xml:space="preserve">Код виду цільового призначення, назва </t>
  </si>
  <si>
    <r>
      <t xml:space="preserve">Додаток                                                                                                   до рішення Київської міської ради                                                            від </t>
    </r>
    <r>
      <rPr>
        <i/>
        <sz val="16"/>
        <color theme="1"/>
        <rFont val="Calibri"/>
        <family val="2"/>
        <charset val="204"/>
        <scheme val="minor"/>
      </rPr>
      <t>_____________</t>
    </r>
    <r>
      <rPr>
        <sz val="16"/>
        <color theme="1"/>
        <rFont val="Times New Roman"/>
        <family val="1"/>
        <charset val="204"/>
      </rPr>
      <t xml:space="preserve"> № </t>
    </r>
    <r>
      <rPr>
        <i/>
        <sz val="16"/>
        <color theme="1"/>
        <rFont val="Calibri"/>
        <family val="2"/>
        <charset val="204"/>
        <scheme val="minor"/>
      </rPr>
      <t>_____________</t>
    </r>
  </si>
  <si>
    <t>03.10 Для будівництва та обслуговування адміністративних будинків, офісних будівель компаній, які займаються підприємницькою діяльністю, пов’язаною з отриманням прибутку</t>
  </si>
  <si>
    <t>02.09 Для будівництва і обслуговування паркінгів та автостоянок на землях житлової та громадської забудови</t>
  </si>
  <si>
    <t>12.11 Для розміщення та експлуатації об'єктів дорожнього сервісу</t>
  </si>
  <si>
    <t>14.02 Для розміщення, будівництва, експлуатації та обслуговування будівель і споруд об'єктів передачі електричної енергії</t>
  </si>
  <si>
    <t>8000000000:82:412:0010</t>
  </si>
  <si>
    <t>8000000000:82:412:0016</t>
  </si>
  <si>
    <t xml:space="preserve">вулиця Ракетна, 8, Голосіївський район, місто Київ  </t>
  </si>
  <si>
    <t>8000000000:82:412:0017</t>
  </si>
  <si>
    <t xml:space="preserve">вулиця Ракетна, Голосіївський район, місто Київ  </t>
  </si>
  <si>
    <t>12.13 Земельні ділянки загального користування, які  використовуються як вулиці, майдани, проїзди, дороги, набережні</t>
  </si>
  <si>
    <t>8000000000:82:412:0018</t>
  </si>
  <si>
    <t xml:space="preserve">проспект Науки, 43, Голосіївський район, місто Київ  </t>
  </si>
  <si>
    <t xml:space="preserve">11.04 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 </t>
  </si>
  <si>
    <t>8000000000:82:412:0019</t>
  </si>
  <si>
    <t xml:space="preserve">вулиця Лисогірська, Голосіївський район, місто Київ  </t>
  </si>
  <si>
    <t>8000000000:82:412:0020</t>
  </si>
  <si>
    <t>8000000000:82:412:0021</t>
  </si>
  <si>
    <t xml:space="preserve">вулиця Лисогірська, 8, Голосіївський район, місто Київ  </t>
  </si>
  <si>
    <t>02.06 Для колективного гаражного будівництва</t>
  </si>
  <si>
    <t>8000000000:82:412:0022</t>
  </si>
  <si>
    <t>8000000000:82:412:0023</t>
  </si>
  <si>
    <t>8000000000:82:412:0024</t>
  </si>
  <si>
    <t xml:space="preserve">вулиця Лисогірська, 6 І, Ї, Голосіївський район, місто Київ  </t>
  </si>
  <si>
    <t>8000000000:82:412:0025</t>
  </si>
  <si>
    <t xml:space="preserve">проспект Науки, 47, Голосіївський район, місто Київ  </t>
  </si>
  <si>
    <t>8000000000:82:412:0026</t>
  </si>
  <si>
    <t>8000000000:82:412:0027</t>
  </si>
  <si>
    <t>8000000000:82:412:0028</t>
  </si>
  <si>
    <t>8000000000:82:412:0029</t>
  </si>
  <si>
    <t xml:space="preserve">вулиця Лисогірська, вулиця
Ракетна, Голосіївський район, місто Київ  </t>
  </si>
  <si>
    <t>8000000000:82:412:0030</t>
  </si>
  <si>
    <t xml:space="preserve">вулиця Лисогірська, 6 к, Голосіївський район, місто Київ  </t>
  </si>
  <si>
    <t>8000000000:82:412:0031</t>
  </si>
  <si>
    <t>8000000000:82:412:0032</t>
  </si>
  <si>
    <t xml:space="preserve">проспект Науки, вулиця
Лисогірська, Голосіївський район, місто Київ  </t>
  </si>
  <si>
    <t>8000000000:82:412:0033</t>
  </si>
  <si>
    <t xml:space="preserve">проспект Науки, Голосіївський район, місто Київ  </t>
  </si>
  <si>
    <t>8000000000:82:412:0034</t>
  </si>
  <si>
    <t>8000000000:82:412:0035</t>
  </si>
  <si>
    <t>8000000000:82:412:0036</t>
  </si>
  <si>
    <t>8000000000:82:412:0037</t>
  </si>
  <si>
    <t>8000000000:82:412:0038</t>
  </si>
  <si>
    <t>8000000000:82:412:0039</t>
  </si>
  <si>
    <t>8000000000:82:412:0042</t>
  </si>
  <si>
    <t>8000000000:82:412:0043</t>
  </si>
  <si>
    <t xml:space="preserve">вулиця Лисогірська, 6, Голосіївський район, місто Київ   </t>
  </si>
  <si>
    <t>8000000000:82:412:0044</t>
  </si>
  <si>
    <t xml:space="preserve">вулиця Ракетна, Голосіївський район, місто Київ   </t>
  </si>
  <si>
    <t>8000000000:82:412:0045</t>
  </si>
  <si>
    <t xml:space="preserve">вулиця Лисогірська, Голосіївський район, місто Київ   </t>
  </si>
  <si>
    <t>8000000000:82:412:0046</t>
  </si>
  <si>
    <t xml:space="preserve">вулиця Лисогірська, 6 ж, Голосіївський район, місто Київ   </t>
  </si>
  <si>
    <t>11.02 Для розміщення та експлуатації основних, підсобних і допоміжних будівель та споруд підприємств переробної, машинобудівної та іншої промисловості</t>
  </si>
  <si>
    <t>8000000000:82:412:0073</t>
  </si>
  <si>
    <t xml:space="preserve">вулиця Лисогірська, 12, Голосіївський район, місто Київ   </t>
  </si>
  <si>
    <t>03.11 Для будівництва та обслуговування будівель і споруд закладів науки</t>
  </si>
  <si>
    <t>8000000000:82:412:0983</t>
  </si>
  <si>
    <t>8000000000:82:412:2023</t>
  </si>
  <si>
    <t>8000000000:72:219:0003</t>
  </si>
  <si>
    <t>вулиця Ямська, 29, Голосіївський район, місто Київ</t>
  </si>
  <si>
    <t>8000000000:72:219:0005</t>
  </si>
  <si>
    <t>вулиця Малевича Казимира, Голосіївський район, місто Київ</t>
  </si>
  <si>
    <t>03.10 Для будівництва та обслуговування адміністративних будинків, офісних будівель компаній, які займаються підприємницькою діяльностю, пов'язаною з отриманням прибутку</t>
  </si>
  <si>
    <t>8000000000:72:219:0012</t>
  </si>
  <si>
    <t>вулиця Малевича Казимира, 40, Голосіївський район, місто Київ</t>
  </si>
  <si>
    <t>02.10 Для будівництва і обслуговування багатоквартирного житлового будинку з об'єктами торгово-розважальної та ринкової інфраструктури</t>
  </si>
  <si>
    <t>8000000000:72:219:0018</t>
  </si>
  <si>
    <t>вулиця Ямська, вулиця Федорова Івана, вулиця Малевича Казимира, вулиця Лабораторна, Голосіївський район, місто Київ</t>
  </si>
  <si>
    <t>8000000000:72:219:0019</t>
  </si>
  <si>
    <t>вулиця Ямська, 1, Голосіївський район, місто Київ</t>
  </si>
  <si>
    <t>8000000000:82:019:0013</t>
  </si>
  <si>
    <t>вулиця Грушевського Михайла, 14, Печерський район, місто Київ</t>
  </si>
  <si>
    <t>08.01  Для забезпечення охорони об'єктів культурної спадщини</t>
  </si>
  <si>
    <t>8000000000:82:019:0014</t>
  </si>
  <si>
    <t>вулиця Грушевського Михайла, 16, Печерський район, місто Київ</t>
  </si>
  <si>
    <t>8000000000:82:019:1000</t>
  </si>
  <si>
    <t>вулиця Садова, 5/15, вулиця Інститутська, 15/5, вулиця Шовковична, 6/15, Печерський район, місто Київ</t>
  </si>
  <si>
    <t>8000000000:82:019:0008</t>
  </si>
  <si>
    <t>вулиця Садова, Печерський район, місто Київ</t>
  </si>
  <si>
    <t>8000000000:82:019:0006</t>
  </si>
  <si>
    <t>вулиця Грушевського Михайла, Печерський район, місто Київ</t>
  </si>
  <si>
    <t>8000000000:82:019:0010</t>
  </si>
  <si>
    <t>8000000000:82:019:0012</t>
  </si>
  <si>
    <t>вулиця Шовковична, Печерський район, місто Київ</t>
  </si>
  <si>
    <t>8000000000:82:019:0007</t>
  </si>
  <si>
    <t>вулиця Інститутська, вулиця Садова, Печерський район, місто Київ</t>
  </si>
  <si>
    <t>Технічна документація із землеустрою щодо інвентаризації земель на території кадастрового кварталу 72:185 обмеженого вулицями Солом'янською, Генерала Шаповала та територією парку у Солом'янському   районі м. Києва</t>
  </si>
  <si>
    <t>8000000000:72:185:0016</t>
  </si>
  <si>
    <t xml:space="preserve">вулиця Генерала Шаповала,  Солом'янський район,  місто Київ </t>
  </si>
  <si>
    <t>8000000000:72:185:0017</t>
  </si>
  <si>
    <t>8000000000:72:185:0018</t>
  </si>
  <si>
    <t>8000000000:72:185:0019</t>
  </si>
  <si>
    <t>8000000000:72:185:0020</t>
  </si>
  <si>
    <t>8000000000:72:185:0022</t>
  </si>
  <si>
    <t>вулиця Генерала Шаповала, 7   Солом'янський район, місто Київ</t>
  </si>
  <si>
    <t>Технічна документація із землеустрою щодо інвентаризації земель на території кадастрового кварталу 72:143 обмеженого вулицями Липківського Василя Митрополита,  Кудряшова, Генерала Шаповалова та Кавказькою у Солом'янському районі м. Києва</t>
  </si>
  <si>
    <t>8000000000:72:143:0010</t>
  </si>
  <si>
    <t>8000000000:72:143:0011</t>
  </si>
  <si>
    <t>8000000000:72:143:0012</t>
  </si>
  <si>
    <t>8000000000:72:143:0014</t>
  </si>
  <si>
    <t>8000000000:72:143:0016</t>
  </si>
  <si>
    <t>8000000000:72:143:0018</t>
  </si>
  <si>
    <t>8000000000:72:143:0020</t>
  </si>
  <si>
    <t>8000000000:72:143:0021</t>
  </si>
  <si>
    <t>8000000000:72:143:0023</t>
  </si>
  <si>
    <t>8000000000:72:143:0024</t>
  </si>
  <si>
    <t>8000000000:72:143:0025</t>
  </si>
  <si>
    <t>8000000000:72:143:0026</t>
  </si>
  <si>
    <t>8000000000:72:143:0027</t>
  </si>
  <si>
    <t>8000000000:72:143:0029</t>
  </si>
  <si>
    <t>8000000000:72:143:0031</t>
  </si>
  <si>
    <t>8000000000:72:143:0032</t>
  </si>
  <si>
    <t>8000000000:72:143:0033</t>
  </si>
  <si>
    <t>8000000000:72:143:0034</t>
  </si>
  <si>
    <t>8000000000:72:143:0035</t>
  </si>
  <si>
    <t>8000000000:72:143:0036</t>
  </si>
  <si>
    <t>8000000000:72:143:0037</t>
  </si>
  <si>
    <t>8000000000:72:143:0038</t>
  </si>
  <si>
    <t>8000000000:72:143:0039</t>
  </si>
  <si>
    <t>8000000000:72:143:0041</t>
  </si>
  <si>
    <t>8000000000:72:143:0042</t>
  </si>
  <si>
    <t>8000000000:72:143:0043</t>
  </si>
  <si>
    <t>8000000000:72:143:0044</t>
  </si>
  <si>
    <t>8000000000:72:143:0045</t>
  </si>
  <si>
    <t>8000000000:72:143:0046</t>
  </si>
  <si>
    <t>8000000000:72:143:0050</t>
  </si>
  <si>
    <t>8000000000:72:143:0052</t>
  </si>
  <si>
    <t>8000000000:72:143:0053</t>
  </si>
  <si>
    <t>8000000000:72:143:0054</t>
  </si>
  <si>
    <t>8000000000:72:143:0055</t>
  </si>
  <si>
    <t>8000000000:72:143:0056</t>
  </si>
  <si>
    <t>8000000000:72:143:0057</t>
  </si>
  <si>
    <t>8000000000:72:143:0058</t>
  </si>
  <si>
    <t>8000000000:72:143:0059</t>
  </si>
  <si>
    <t>8000000000:72:143:0060</t>
  </si>
  <si>
    <t>8000000000:72:143:0061</t>
  </si>
  <si>
    <t>8000000000:72:143:0062</t>
  </si>
  <si>
    <t>8000000000:72:143:0063</t>
  </si>
  <si>
    <t>8000000000:72:143:0064</t>
  </si>
  <si>
    <t>8000000000:72:143:0065</t>
  </si>
  <si>
    <t>8000000000:72:143:0066</t>
  </si>
  <si>
    <t>8000000000:72:143:0067</t>
  </si>
  <si>
    <t>8000000000:72:143:0068</t>
  </si>
  <si>
    <t>8000000000:72:143:0069</t>
  </si>
  <si>
    <t>8000000000:72:143:0070</t>
  </si>
  <si>
    <t>8000000000:72:143:0071</t>
  </si>
  <si>
    <t>8000000000:72:143:0072</t>
  </si>
  <si>
    <t>8000000000:72:143:0075</t>
  </si>
  <si>
    <t>8000000000:72:143:0076</t>
  </si>
  <si>
    <t>8000000000:72:143:0077</t>
  </si>
  <si>
    <t>8000000000:72:143:0078</t>
  </si>
  <si>
    <t>8000000000:72:143:0079</t>
  </si>
  <si>
    <t>8000000000:72:143:0080</t>
  </si>
  <si>
    <t>8000000000:72:143:0081</t>
  </si>
  <si>
    <t>02.03 Для будівництва і обслуговування багатоквартирного житлового
будинку</t>
  </si>
  <si>
    <t>8000000000:72:143:0110</t>
  </si>
  <si>
    <t>вулиця Генерала Шаповала, Солом'янський район, місто Київ</t>
  </si>
  <si>
    <t>вулиця Генерала Шаповала,  Солом'янський район, місто Київ</t>
  </si>
  <si>
    <t>вулиця Генерала Шаповала,   Солом'янський район, місто Київ</t>
  </si>
  <si>
    <t>Технічна документація із землеустрою щодо інвентаризації земель на території кадастрового кварталу 82:068 обмеженого вулицею Генерала Алмазова, вулицею Старонаводницькою, бульваром Дружби Народів та бульваром Лесі Українки у Печерському   районі м. Києва</t>
  </si>
  <si>
    <t>8000000000:82:068:0127</t>
  </si>
  <si>
    <t>вулиця Генерала Алмазова, 9, Печерський район, місто Київ</t>
  </si>
  <si>
    <t>8000000000:72:081:0013</t>
  </si>
  <si>
    <t>вулиця Жилянська, 83/53, Голосіївський район, місто Київ</t>
  </si>
  <si>
    <t>8000000000:72:081:0009</t>
  </si>
  <si>
    <t>вулиця Сім`ї Прахових, 31б, Голосіївський район, місто Київ</t>
  </si>
  <si>
    <t>8000000000:72:081:0017</t>
  </si>
  <si>
    <t>вулиця Жилянська, 53, 55, Голосіївський район, місто Київ</t>
  </si>
  <si>
    <t>8000000000:72:081:0029</t>
  </si>
  <si>
    <t>вулиця Жилянська, 69/71, Голосіївський район, місто Київ</t>
  </si>
  <si>
    <t>8000000000:72:081:0031</t>
  </si>
  <si>
    <t>вулиця Жилянська, 47, Голосіївський район, місто Київ</t>
  </si>
  <si>
    <t>8000000000:72:081:0020</t>
  </si>
  <si>
    <t>вулиця Гетьмана Павла Скоропадського, 55, Голосіївський район, місто Київ</t>
  </si>
  <si>
    <t>8000000000:72:081:0028</t>
  </si>
  <si>
    <t>вулиця Гетьмана Павла Скоропадського, Голосіївський район, місто Київ</t>
  </si>
  <si>
    <t>8000000000:72:081:0030</t>
  </si>
  <si>
    <t>вулиця Сім`ї Прахових, Голосіївський район, місто Київ</t>
  </si>
  <si>
    <t xml:space="preserve">12.13 Земельні ділянки загального користування, які використовуються як вулиці, майдани, проїзди, дороги, набережні </t>
  </si>
  <si>
    <t>8000000000:72:081:0034</t>
  </si>
  <si>
    <t>8000000000:72:081:0025</t>
  </si>
  <si>
    <t>8000000000:72:081:0026</t>
  </si>
  <si>
    <t>8000000000:72:081:0023</t>
  </si>
  <si>
    <t>вулиця Лілії Лобанової, Голосіївський район, місто Київ</t>
  </si>
  <si>
    <t>8000000000:72:081:0027</t>
  </si>
  <si>
    <t>вулиця Жилянська, Голосіївський район, місто Київ</t>
  </si>
  <si>
    <t>8000000000:72:081:0019</t>
  </si>
  <si>
    <t>8000000000:72:081:0033</t>
  </si>
  <si>
    <t>8000000000:72:081:0022</t>
  </si>
  <si>
    <t>8000000000:72:167:0002</t>
  </si>
  <si>
    <t xml:space="preserve">вулиця Головка Андрія, 31,   Солом'янський район,  місто Київ </t>
  </si>
  <si>
    <t>8000000000:72:167:0004</t>
  </si>
  <si>
    <t>вулиця Головка Андрія, 27, 29,   Солом'янський район,  місто Київ</t>
  </si>
  <si>
    <t>8000000000:72:167:0005</t>
  </si>
  <si>
    <t>вулиця Головка Андрія, вулиця Оборонна,  Солом'янський район,  місто Київ</t>
  </si>
  <si>
    <t>8000000000:72:167:0006</t>
  </si>
  <si>
    <t>провулок Теремківський,  Солом'янський район,  місто Київ</t>
  </si>
  <si>
    <t>8000000000:72:167:0007</t>
  </si>
  <si>
    <t>вулиця Архітекторська, провулок Теремківський,   Солом'янський район, місто Київ</t>
  </si>
  <si>
    <t>8000000000:72:167:0008</t>
  </si>
  <si>
    <t>8000000000:79:364:0016</t>
  </si>
  <si>
    <t xml:space="preserve">Землі житлової та громадської забудови </t>
  </si>
  <si>
    <t xml:space="preserve">02.10 Для будівництва і обслуговування багатоквартирного житлового будинку з об’єктами торгово-розважальної та ринкової інфраструктури </t>
  </si>
  <si>
    <t>8000000000:79:364:0017</t>
  </si>
  <si>
    <t>вулиця Юлії Здановської, 34/2, Голосіївський район, місто Київ</t>
  </si>
  <si>
    <t xml:space="preserve">Землі промисловості, транспорту, електронних комунікацій, енергетики, оборони та іншого призначення </t>
  </si>
  <si>
    <t xml:space="preserve">14.02 Для розміщення, будівництва, експлуатації та обслуговування будівель і споруд об’єктів передачі електричної енергії </t>
  </si>
  <si>
    <t xml:space="preserve">8000000000:79:364:0019 </t>
  </si>
  <si>
    <t>вулиця Юлії Здановської, 36, Голосіївський район, місто Київ</t>
  </si>
  <si>
    <t xml:space="preserve">8000000000:79:364:0051 </t>
  </si>
  <si>
    <t>вулиця Юлії Здановської, 30/1, 30/2, Голосіївський район, місто Київ</t>
  </si>
  <si>
    <t xml:space="preserve">02.03 Для будівництва і обслуговування багатоквартирного житлового будинку </t>
  </si>
  <si>
    <t>8000000000:79:364:0052</t>
  </si>
  <si>
    <t>вулиця Юлії Здановської, 40, Голосіївський район, місто Київ</t>
  </si>
  <si>
    <t xml:space="preserve">03.02 Для будівництва та обслуговування будівель закладів освіти </t>
  </si>
  <si>
    <t>8000000000:79:364:0053</t>
  </si>
  <si>
    <t>вулиця Композитора Мейтуса, Голосіївський район, місто Київ</t>
  </si>
  <si>
    <t xml:space="preserve">12.04 Для розміщення та експлуатації будівель і споруд автомобільного транспорту та дорожнього господарства </t>
  </si>
  <si>
    <t>8000000000:79:364:0054</t>
  </si>
  <si>
    <t>вулиця Юлії Здановської, вулиця Самійла Кішки, вулиця Степана Рудницького, вулиця Мейтуса Композитора, Голосіївський район, місто Київ</t>
  </si>
  <si>
    <t>8000000000:79:364:0056</t>
  </si>
  <si>
    <t>вулиця Юлії Здановської, Голосіївський район, місто Київ</t>
  </si>
  <si>
    <t xml:space="preserve">02.12 Земельні ділянки загального користування, які використовуються як внутрішньоквартальні проїзди, пішохідні зони </t>
  </si>
  <si>
    <t>8000000000:79:364:0057</t>
  </si>
  <si>
    <t>вулиця Самійла Кішки, Голосіївський район, місто Київ</t>
  </si>
  <si>
    <t xml:space="preserve">11.07 Земельні ділянки загального користування, які використовуються як зелені насадження спеціального призначення </t>
  </si>
  <si>
    <t>8000000000:79:364:0058</t>
  </si>
  <si>
    <t>вулиця Сергія Колоса, вулиця
Михайла Максимовича, Голосіївський район, місто Київ</t>
  </si>
  <si>
    <t>8000000000:79:364:0059</t>
  </si>
  <si>
    <t>вулиця Сергія Колоса, Голосіївський район, місто Київ</t>
  </si>
  <si>
    <t>8000000000:79:364:0060</t>
  </si>
  <si>
    <t>вулиця Самійла Кішки, вулиця Степана Рудницького, Голосіївський район, місто Київ</t>
  </si>
  <si>
    <t>8000000000:79:364:0069</t>
  </si>
  <si>
    <t>вулиця Васильківська, Голосіївський район, місто Київ</t>
  </si>
  <si>
    <t>8000000000:79:364:0070</t>
  </si>
  <si>
    <t>8000000000:79:364:0072</t>
  </si>
  <si>
    <t xml:space="preserve">03.08 Для будівництва та обслуговування об'єктів туристичної інфраструктури та закладів громадського харчування </t>
  </si>
  <si>
    <t>8000000000:79:364:0073</t>
  </si>
  <si>
    <t>площа Васильківська, Голосіївський район, місто Київ</t>
  </si>
  <si>
    <t>8000000000:79:364:0077</t>
  </si>
  <si>
    <t>вулиця Васильківська, 40, 40а, Голосіївський район, місто Київ</t>
  </si>
  <si>
    <t>8000000000:79:364:0078</t>
  </si>
  <si>
    <t xml:space="preserve">Землі рекреаційного призначення </t>
  </si>
  <si>
    <t xml:space="preserve">07.08 Земельні ділянки загального користування, які використовуються як зелені насадження загального користування </t>
  </si>
  <si>
    <t>8000000000:79:364:0079</t>
  </si>
  <si>
    <t>8000000000:79:364:0080</t>
  </si>
  <si>
    <t>вулиця Степана Рудницького, Голосіївський район, місто Київ</t>
  </si>
  <si>
    <t>8000000000:79:364:0081</t>
  </si>
  <si>
    <t>вулиця Васильківська, 42, Голосіївський район, місто Київ</t>
  </si>
  <si>
    <t>8000000000:79:364:0082</t>
  </si>
  <si>
    <t>вулиця Юлії Здановської, 32, Голосіївський район, місто Київ</t>
  </si>
  <si>
    <t>8000000000:79:364:0083</t>
  </si>
  <si>
    <t>8000000000:79:364:0084</t>
  </si>
  <si>
    <t>вулиця Степана Рудницького, 9, 9 корпус 1, 9 корпус 2, корпус 3, 11, Голосіївський район, місто Київ</t>
  </si>
  <si>
    <t>8000000000:79:364:0086</t>
  </si>
  <si>
    <t>вулиця Степана Рудницького, 15, корпус 3, Голосіївський район, місто Київ</t>
  </si>
  <si>
    <t>8000000000:79:364:0088</t>
  </si>
  <si>
    <t>вулиця Михайла Максимовича, Голосіївський район, місто Київ</t>
  </si>
  <si>
    <t>8000000000:79:364:0089</t>
  </si>
  <si>
    <t>вулиця Юлії Здановської, 40а, Голосіївський район, місто Київ</t>
  </si>
  <si>
    <t xml:space="preserve">03.10 Для будівництва та обслуговування адміністративних будинків, офісних будівель компаній, які займаються підприємницькою діяльністю, пов’язаною з отриманням прибутку </t>
  </si>
  <si>
    <t>8000000000:79:364:0090</t>
  </si>
  <si>
    <t>вулиця Васильківська, 38, Голосіївський район, місто Київ</t>
  </si>
  <si>
    <t>8000000000:79:364:0091</t>
  </si>
  <si>
    <t>8000000000:79:364:0093</t>
  </si>
  <si>
    <t>8000000000:79:364:0094</t>
  </si>
  <si>
    <t>вулиця Степана Рудницького, 13, Голосіївський район, місто Київ</t>
  </si>
  <si>
    <t>8000000000:79:364:0095</t>
  </si>
  <si>
    <t>8000000000:79:364:0096</t>
  </si>
  <si>
    <t>8000000000:79:364:0097</t>
  </si>
  <si>
    <t>вулиця Степана Рудницького, 15 корпус 1, 15 корпус 3, 17/11, вулиця Самійла Кішки, 9, Голосіївський район, місто Київ</t>
  </si>
  <si>
    <t>8000000000:79:364:0172</t>
  </si>
  <si>
    <t>8000000000:79:364:0360</t>
  </si>
  <si>
    <t xml:space="preserve">03.20 Земельні ділянки загального користування, які використовуються як внутрішньоквартальні проїзди, пішохідні зони </t>
  </si>
  <si>
    <t>8000000000:79:364:0472</t>
  </si>
  <si>
    <t>8000000000:79:427:0039</t>
  </si>
  <si>
    <t>8000000000:79:428:0023</t>
  </si>
  <si>
    <t>вулиця Професора Балінського, Голосіївський район, місто Київ</t>
  </si>
  <si>
    <t>вулиця Кудряшова, Солом'янський район, місто Київ</t>
  </si>
  <si>
    <t>вулиця Кавказька, Солом'янський район, місто Київ</t>
  </si>
  <si>
    <t>вулиця Липківського Василя Митрополита, Солом'янський район, місто Київ</t>
  </si>
  <si>
    <t>вулиця Кудряшова, 16а, Солом'янський район, місто Київ</t>
  </si>
  <si>
    <t>вулиця Липківського Василя Митрополита, 13, Солом'янський район, місто Київ</t>
  </si>
  <si>
    <t>вулиця Кавказька, 7-9, Солом'янський район, місто Київ</t>
  </si>
  <si>
    <t>вулиця Кудряшова, 8, Солом'янський район, місто Київ</t>
  </si>
  <si>
    <t>вулиця Липківського Василя Митрополита, 23, 25, 27, Солом'янський район, місто Київ</t>
  </si>
  <si>
    <t>вулиця Липківського Василя Митрополита, вулиця Кудряшова, вулиця Генерала Шаповала, вулиця Кавказька, Солом'янський район, місто Київ</t>
  </si>
  <si>
    <t>вулиця Кудряшова, 16, 18, 18-А, 20, 20-А, 20-Б, 20-В, 20-Г, 20-Д, Солом'янський район, місто Київ</t>
  </si>
  <si>
    <t>вулиця Липківського Василя Митрополита, 5, Солом'янський район, місто Київ</t>
  </si>
  <si>
    <t>вулиця Липківського Василя Митрополита, 5-21, Солом'янський район, місто Київ</t>
  </si>
  <si>
    <t>вулиця Липківського Василя Митрополита, 9, Солом'янський район, місто Київ</t>
  </si>
  <si>
    <t>вулиця Липківського Василя Митрополита, 3, Солом'янський район, місто Київ</t>
  </si>
  <si>
    <t>вулиця Липківського Василя Митрополита, 23, Солом'янський район, місто Київ</t>
  </si>
  <si>
    <t>вулиця Кавказька, 7, Солом'янський район, місто Київ</t>
  </si>
  <si>
    <t>вулиця Липківського Василя Митрополита, 19, 21, Солом'янський район, місто Київ</t>
  </si>
  <si>
    <t>вулиця Кудряшова, 2, 4, Солом'янський район, місто Київ</t>
  </si>
  <si>
    <t>вулиця Кудряшова, 2-4, Солом'янський район, місто Київ</t>
  </si>
  <si>
    <t>вулиця Липківського Василя Митрополита, 17, Солом'янський район, місто Київ</t>
  </si>
  <si>
    <t>вулиця Кудряшова, вулиця Генерала Шаповала, Солом'янський район, місто Київ</t>
  </si>
  <si>
    <t xml:space="preserve">вулиця Кавказька, 9, 11, 13, Солом'янський район, місто Київ </t>
  </si>
  <si>
    <t>вулиця Липківського Василя Митрополита, 15, Солом'янський район, місто Київ</t>
  </si>
  <si>
    <t>вулиця Генерала Шаповала, 6, Солом'янський район, місто Київ</t>
  </si>
  <si>
    <t>вулиця Липкiвського Василя Митрополита,
7, вулиця Кавказька, 6, Солом'янський район, місто Київ</t>
  </si>
  <si>
    <t xml:space="preserve">вулиця Солом'янська,  Солом'янський район,  місто Київ </t>
  </si>
  <si>
    <t>Технічна документація із землеустрою щодо інвентаризації земель на території кадастрового кварталу 90:115 обмеженого Південним мостом, річкою Дніпро, Дніпровською затокою, річкою Либідь та Столичним шосе у Голосіївському районі м. Києва</t>
  </si>
  <si>
    <t>8000000000:90:115:0047</t>
  </si>
  <si>
    <t>вулиця Промислова, Голосіївський район, місто Київ</t>
  </si>
  <si>
    <t>8000000000:90:115:0048</t>
  </si>
  <si>
    <t>8000000000:90:115:0049</t>
  </si>
  <si>
    <t>8000000000:90:115:0054</t>
  </si>
  <si>
    <t>8000000000:90:115:0057</t>
  </si>
  <si>
    <t>8000000000:90:115:0058</t>
  </si>
  <si>
    <t>8000000000:90:115:0060</t>
  </si>
  <si>
    <t>8000000000:90:115:0062</t>
  </si>
  <si>
    <t>вулиця Покільська, Голосіївський район, місто Київ</t>
  </si>
  <si>
    <t>8000000000:90:115:0063</t>
  </si>
  <si>
    <t>8000000000:90:115:0064</t>
  </si>
  <si>
    <t>вулиця Камишинська, Голосіївський район, місто Київ</t>
  </si>
  <si>
    <t>8000000000:90:115:0065</t>
  </si>
  <si>
    <t>8000000000:90:115:0066</t>
  </si>
  <si>
    <t>8000000000:90:115:0067</t>
  </si>
  <si>
    <t>8000000000:90:115:0068</t>
  </si>
  <si>
    <t>8000000000:90:115:0069</t>
  </si>
  <si>
    <t>8000000000:90:115:0070</t>
  </si>
  <si>
    <t>вулиця Промислова, 4, Голосіївський район, місто Київ</t>
  </si>
  <si>
    <t xml:space="preserve">11.02 Для розміщення та експлуатації основних, підсобних і допоміжних будівель та споруд підприємств переробної, машинобудівної та іншої промисловості </t>
  </si>
  <si>
    <t>8000000000:90:115:0071</t>
  </si>
  <si>
    <t>8000000000:90:115:0072</t>
  </si>
  <si>
    <t>8000000000:90:115:0073</t>
  </si>
  <si>
    <t>8000000000:90:115:0076</t>
  </si>
  <si>
    <t>8000000000:90:115:0077</t>
  </si>
  <si>
    <t>8000000000:90:115:0078</t>
  </si>
  <si>
    <t>8000000000:90:115:0084</t>
  </si>
  <si>
    <t>площа Співака Михайла, Голосіївський район, місто Київ</t>
  </si>
  <si>
    <t>8000000000:90:115:0086</t>
  </si>
  <si>
    <t xml:space="preserve">Землі водного фонду </t>
  </si>
  <si>
    <t xml:space="preserve">10.02 Для облаштування та догляду за прибережними захисними смугами </t>
  </si>
  <si>
    <t>8000000000:90:115:0087</t>
  </si>
  <si>
    <t>8000000000:90:115:0088</t>
  </si>
  <si>
    <t>8000000000:90:115:0089</t>
  </si>
  <si>
    <t>вулиця Промислова, 7, Голосіївський район, місто Київ</t>
  </si>
  <si>
    <t>8000000000:90:115:0090</t>
  </si>
  <si>
    <t>8000000000:90:115:0091</t>
  </si>
  <si>
    <t>8000000000:90:115:0092</t>
  </si>
  <si>
    <t>8000000000:90:115:0093</t>
  </si>
  <si>
    <t>8000000000:90:115:0094</t>
  </si>
  <si>
    <t>8000000000:90:115:0095</t>
  </si>
  <si>
    <t>8000000000:90:115:0096</t>
  </si>
  <si>
    <t>8000000000:90:115:0097</t>
  </si>
  <si>
    <t>вулиця Промислова, 4, 4 б, 6 а, Голосіївський район, місто Київ</t>
  </si>
  <si>
    <t>8000000000:90:115:0098</t>
  </si>
  <si>
    <t>8000000000:90:115:0099</t>
  </si>
  <si>
    <t xml:space="preserve">12.01 Для розміщення та експлуатації будівель і споруд залізничного транспорту </t>
  </si>
  <si>
    <t>8000000000:90:115:0100</t>
  </si>
  <si>
    <t>8000000000:90:115:0101</t>
  </si>
  <si>
    <t>8000000000:90:115:0102</t>
  </si>
  <si>
    <t>10.02 Для облаштування та догляду за прибережними захисними смугами</t>
  </si>
  <si>
    <t>8000000000:90:115:0103</t>
  </si>
  <si>
    <t>8000000000:90:115:0104</t>
  </si>
  <si>
    <t>8000000000:90:115:0105</t>
  </si>
  <si>
    <t>8000000000:90:115:0106</t>
  </si>
  <si>
    <t>вулиця Промислова, 3-Б, Голосіївський район, місто Київ</t>
  </si>
  <si>
    <t>8000000000:90:115:0107</t>
  </si>
  <si>
    <t>8000000000:90:115:0108</t>
  </si>
  <si>
    <t>8000000000:90:115:0109</t>
  </si>
  <si>
    <t>8000000000:90:115:0110</t>
  </si>
  <si>
    <t>8000000000:90:115:0111</t>
  </si>
  <si>
    <t>вулиця Промислова, 6-Г, Голосіївський район, місто Київ</t>
  </si>
  <si>
    <t>8000000000:90:115:0112</t>
  </si>
  <si>
    <t>8000000000:90:115:0113</t>
  </si>
  <si>
    <t>8000000000:90:115:0114</t>
  </si>
  <si>
    <t>8000000000:90:115:0115</t>
  </si>
  <si>
    <t>8000000000:90:115:0116</t>
  </si>
  <si>
    <t>вулиця Промислова, 4а, Голосіївський район, місто Київ</t>
  </si>
  <si>
    <t>8000000000:90:115:0119</t>
  </si>
  <si>
    <t>8000000000:90:115:0120</t>
  </si>
  <si>
    <t>8000000000:90:115:0122</t>
  </si>
  <si>
    <t>8000000000:90:115:0123</t>
  </si>
  <si>
    <t>вулиця Промислова, 6г, Голосіївський район, місто Київ</t>
  </si>
  <si>
    <t>8000000000:90:115:0124</t>
  </si>
  <si>
    <t>8000000000:90:115:0125</t>
  </si>
  <si>
    <t>8000000000:90:115:0739</t>
  </si>
  <si>
    <t>Технічна документація із землеустрою щодо інвентаризації земель на території кадастрового кварталу 82:412 обмеженого вул. Лисогірською, вул. Ракетною та просп. Науки у   Голосіївському  районі м. Києва</t>
  </si>
  <si>
    <t>Технічна документація із землеустрою щодо інвентаризації земель на території кадастрового кварталу 72:219 обмеженого           вул. Ямська,                       вул. Федорова Івана,               вул. Малевича Казимира та                  вул. Лабораторна  у Голосіївському    районі м. Києва</t>
  </si>
  <si>
    <t>вулиця Липківського Василя Митрополита, 11, Солом'янський район, місто Київ</t>
  </si>
  <si>
    <t>Технічна документація із землеустрою щодо інвентаризації земель на території кадастрового кварталу 79:364  обмеженого вул. Степана Рудницького,                    вул. Професора Балінського,                   вул. Григорія Гуляницького,                     вул. Самійла Кішки, вул. Мейтуса Композитора,                    пров. Павла Лі,                  вул. Юлії Здановської,                   вул. Васильківська, вул. Михайла Максимовича,                  вул. Академіка Книшова та площею Васильківська у Голосіївському  районі м. Києва</t>
  </si>
  <si>
    <t xml:space="preserve">вулиця Лисогірська, 6 Ж, Голосіївський район, місто Київ  </t>
  </si>
  <si>
    <t>Технічна документація із землеустрою щодо інвентаризації земель на території кадастрового кварталу 82:019 обмеженого вул. Садовою,                   вул. Грушевського Михайла,                         вул. Шовковичною та вул. Інститутською у Печерському  районі м. Києва</t>
  </si>
  <si>
    <t>02.12 Земельні ділянки загального користування, які використувуються як внутрішньоквартальні проїзди, пішохідні зони</t>
  </si>
  <si>
    <t>Технічна документація із землеустрою щодо інвентаризації земель на території кадастрового кварталу 72:167 обмеженого вул. Головка Андрія, вул. Архітекторською, пров. Теремківським та вул. Оборонною у Солом'янському   районі м. Києва</t>
  </si>
  <si>
    <t>вулиця Юлії Здановської, 34/1а, Голосіївський район, місто Київ</t>
  </si>
  <si>
    <t>вулиця Юлії Здановської, вулиця Мейтуса Композитора, вулиця Степана Рудницького, вулиця
Михайла Максимовича, вулиця Васильківська, Голосіївський район, місто Київ</t>
  </si>
  <si>
    <t>Технічна документація із землеустрою щодо інвентаризації земель на території кадастрового кварталу 72:081, обмеженого вул. Гетьмана Павла Скоропадського,                                    вул. Жилянською,                          вул. Лілії Лобанової та вул. Сім'ї Прахових у Голосіївському  районі м. Києва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</si>
</sst>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charset val="204"/>
      <scheme val="minor"/>
    </font>
    <font>
      <sz val="16"/>
      <color theme="1"/>
      <name val="Times New Roman"/>
      <family val="1"/>
      <charset val="204"/>
    </font>
    <font>
      <sz val="16"/>
      <color theme="1"/>
      <name val="Calibri"/>
      <family val="2"/>
      <charset val="204"/>
      <scheme val="minor"/>
    </font>
    <font>
      <i/>
      <sz val="16"/>
      <color theme="1"/>
      <name val="Calibri"/>
      <family val="2"/>
      <charset val="204"/>
      <scheme val="minor"/>
    </font>
    <font>
      <sz val="16"/>
      <name val="Times New Roman"/>
      <family val="1"/>
      <charset val="204"/>
    </font>
    <font>
      <b/>
      <sz val="16"/>
      <color theme="1"/>
      <name val="Times New Roman"/>
      <family val="1"/>
      <charset val="204"/>
    </font>
    <font>
      <sz val="11"/>
      <color theme="1"/>
      <name val="Times New Roman"/>
      <family val="1"/>
    </font>
    <font>
      <sz val="16"/>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applyAlignment="1" applyProtection="1">
      <alignment horizontal="center"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1" fillId="0" borderId="0" xfId="0" applyFont="1" applyBorder="1" applyAlignment="1" applyProtection="1">
      <alignment vertical="top" wrapText="1" shrinkToFit="1"/>
      <protection locked="0"/>
    </xf>
    <xf numFmtId="0" fontId="1" fillId="2" borderId="1"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shrinkToFit="1"/>
      <protection locked="0"/>
    </xf>
    <xf numFmtId="0" fontId="1" fillId="0" borderId="0"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2" fillId="0" borderId="0" xfId="0" applyFont="1" applyBorder="1" applyAlignment="1">
      <alignment horizontal="center" vertical="top"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164" fontId="4" fillId="2" borderId="0" xfId="0" applyNumberFormat="1" applyFont="1" applyFill="1" applyBorder="1" applyAlignment="1">
      <alignment horizontal="center" vertical="center" wrapText="1"/>
    </xf>
    <xf numFmtId="0" fontId="2" fillId="0" borderId="0" xfId="0" applyFont="1" applyAlignment="1" applyProtection="1">
      <alignment vertical="top" wrapText="1" shrinkToFit="1"/>
      <protection locked="0"/>
    </xf>
    <xf numFmtId="0" fontId="1" fillId="0" borderId="0" xfId="0" applyFont="1" applyBorder="1" applyAlignment="1">
      <alignment horizontal="center" vertical="top" wrapText="1"/>
    </xf>
    <xf numFmtId="0" fontId="2" fillId="0" borderId="0" xfId="0" applyFont="1" applyBorder="1" applyAlignment="1" applyProtection="1">
      <alignment horizontal="center" vertical="top" wrapText="1"/>
      <protection locked="0"/>
    </xf>
    <xf numFmtId="164" fontId="1" fillId="2" borderId="1" xfId="0" applyNumberFormat="1" applyFont="1" applyFill="1" applyBorder="1" applyAlignment="1" applyProtection="1">
      <alignment horizontal="center" vertical="top" wrapText="1"/>
      <protection locked="0"/>
    </xf>
    <xf numFmtId="164" fontId="1" fillId="0" borderId="0" xfId="0" applyNumberFormat="1" applyFont="1" applyBorder="1" applyAlignment="1">
      <alignment horizontal="center" vertical="center" wrapText="1"/>
    </xf>
    <xf numFmtId="0" fontId="0" fillId="0" borderId="0" xfId="0" applyAlignment="1" applyProtection="1">
      <alignment vertical="top" wrapText="1"/>
      <protection locked="0"/>
    </xf>
    <xf numFmtId="0" fontId="5" fillId="2" borderId="0" xfId="0" applyFont="1" applyFill="1" applyBorder="1" applyAlignment="1">
      <alignment vertical="top" wrapText="1"/>
    </xf>
    <xf numFmtId="0" fontId="2" fillId="0" borderId="0" xfId="0" applyFont="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164" fontId="1" fillId="0" borderId="0" xfId="0" applyNumberFormat="1" applyFont="1" applyAlignment="1" applyProtection="1">
      <alignment horizontal="center" vertical="top" wrapText="1"/>
      <protection locked="0"/>
    </xf>
    <xf numFmtId="0" fontId="0" fillId="0" borderId="0" xfId="0" applyBorder="1" applyAlignment="1" applyProtection="1">
      <alignment vertical="top" wrapText="1"/>
      <protection locked="0"/>
    </xf>
    <xf numFmtId="0" fontId="6" fillId="0" borderId="0" xfId="0" applyFont="1" applyAlignment="1" applyProtection="1">
      <alignment vertical="top" wrapText="1"/>
      <protection locked="0"/>
    </xf>
    <xf numFmtId="0" fontId="1" fillId="0" borderId="1" xfId="0" applyFont="1" applyFill="1" applyBorder="1" applyAlignment="1">
      <alignment horizontal="center" vertical="center" wrapText="1"/>
    </xf>
    <xf numFmtId="0" fontId="1" fillId="0" borderId="1" xfId="0" applyFont="1" applyBorder="1" applyAlignment="1">
      <alignment horizontal="left" vertical="top"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1" xfId="0" applyNumberFormat="1" applyFont="1" applyFill="1" applyBorder="1" applyAlignment="1">
      <alignment vertical="top" wrapText="1"/>
    </xf>
    <xf numFmtId="164" fontId="1" fillId="0" borderId="1" xfId="0" applyNumberFormat="1" applyFont="1" applyBorder="1" applyAlignment="1">
      <alignment horizontal="center" vertical="center" wrapText="1"/>
    </xf>
    <xf numFmtId="14" fontId="1" fillId="0" borderId="1" xfId="0" applyNumberFormat="1" applyFont="1" applyBorder="1" applyAlignment="1">
      <alignment horizontal="left" vertical="top" wrapText="1"/>
    </xf>
    <xf numFmtId="14" fontId="1" fillId="0" borderId="1" xfId="0" applyNumberFormat="1" applyFont="1" applyBorder="1" applyAlignment="1">
      <alignment vertical="top" wrapText="1"/>
    </xf>
    <xf numFmtId="14" fontId="1" fillId="2" borderId="1" xfId="0" applyNumberFormat="1" applyFont="1" applyFill="1" applyBorder="1" applyAlignment="1">
      <alignment vertical="top" wrapText="1"/>
    </xf>
    <xf numFmtId="49" fontId="1"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left" vertical="top" wrapText="1"/>
    </xf>
    <xf numFmtId="0" fontId="7" fillId="2" borderId="1" xfId="0" applyFont="1" applyFill="1" applyBorder="1" applyAlignment="1">
      <alignment horizontal="left" vertical="top" wrapText="1"/>
    </xf>
    <xf numFmtId="14" fontId="7" fillId="2" borderId="1" xfId="0" applyNumberFormat="1" applyFont="1" applyFill="1" applyBorder="1" applyAlignment="1">
      <alignment vertical="top" wrapText="1"/>
    </xf>
    <xf numFmtId="0" fontId="1" fillId="0" borderId="1" xfId="0" applyFont="1" applyBorder="1" applyAlignment="1">
      <alignment horizontal="center" vertical="center"/>
    </xf>
    <xf numFmtId="164" fontId="4" fillId="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7" fillId="0" borderId="1" xfId="0" applyFont="1" applyBorder="1" applyAlignment="1">
      <alignment vertical="top" wrapText="1"/>
    </xf>
    <xf numFmtId="0" fontId="1"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7" fillId="0" borderId="1" xfId="0" applyFont="1" applyBorder="1" applyAlignment="1" applyProtection="1">
      <alignment horizontal="center" vertical="top" wrapText="1"/>
      <protection locked="0"/>
    </xf>
    <xf numFmtId="164" fontId="7"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7"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top" wrapText="1"/>
    </xf>
    <xf numFmtId="0" fontId="0" fillId="2" borderId="0" xfId="0" applyFill="1" applyAlignment="1" applyProtection="1">
      <alignment vertical="top" wrapText="1"/>
      <protection locked="0"/>
    </xf>
    <xf numFmtId="0" fontId="1" fillId="0" borderId="1" xfId="0" applyFont="1" applyBorder="1" applyAlignment="1">
      <alignment horizontal="center" vertical="top" wrapText="1"/>
    </xf>
    <xf numFmtId="0" fontId="5" fillId="2" borderId="0" xfId="0" applyFont="1" applyFill="1" applyBorder="1" applyAlignment="1">
      <alignment horizontal="right" vertical="center"/>
    </xf>
    <xf numFmtId="0" fontId="2" fillId="0" borderId="1" xfId="0" applyFont="1" applyBorder="1" applyAlignment="1">
      <alignment horizontal="center" vertical="top" wrapText="1"/>
    </xf>
    <xf numFmtId="0" fontId="7"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5" fillId="2" borderId="0" xfId="0" applyFont="1" applyFill="1" applyBorder="1" applyAlignment="1">
      <alignment horizontal="left" vertical="center"/>
    </xf>
    <xf numFmtId="0" fontId="7" fillId="0" borderId="1" xfId="0" applyFont="1" applyBorder="1" applyAlignment="1">
      <alignment horizontal="center" vertical="top" wrapText="1"/>
    </xf>
  </cellXfs>
  <cellStyles count="1">
    <cellStyle name="Звичайни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239"/>
  <sheetViews>
    <sheetView tabSelected="1" view="pageBreakPreview" topLeftCell="A176" zoomScale="90" zoomScaleNormal="90" zoomScaleSheetLayoutView="90" zoomScalePageLayoutView="40" workbookViewId="0">
      <selection activeCell="D179" sqref="D179"/>
    </sheetView>
  </sheetViews>
  <sheetFormatPr defaultRowHeight="21" x14ac:dyDescent="0.25"/>
  <cols>
    <col min="1" max="1" width="9.140625" style="1"/>
    <col min="2" max="2" width="16.140625" style="9" customWidth="1"/>
    <col min="3" max="3" width="29.28515625" style="1" customWidth="1"/>
    <col min="4" max="4" width="32" style="3" customWidth="1"/>
    <col min="5" max="5" width="14.140625" style="23" customWidth="1"/>
    <col min="6" max="6" width="35.140625" style="21" customWidth="1"/>
    <col min="7" max="7" width="39.140625" style="2" customWidth="1"/>
    <col min="8" max="8" width="53" style="14" customWidth="1"/>
    <col min="9" max="16384" width="9.140625" style="2"/>
  </cols>
  <sheetData>
    <row r="1" spans="1:72" ht="61.5" x14ac:dyDescent="0.25">
      <c r="G1" s="4"/>
      <c r="H1" s="5" t="s">
        <v>25</v>
      </c>
    </row>
    <row r="2" spans="1:72" s="9" customFormat="1" ht="81" x14ac:dyDescent="0.25">
      <c r="A2" s="6" t="s">
        <v>5</v>
      </c>
      <c r="B2" s="6" t="s">
        <v>2</v>
      </c>
      <c r="C2" s="6" t="s">
        <v>3</v>
      </c>
      <c r="D2" s="6" t="s">
        <v>8</v>
      </c>
      <c r="E2" s="17" t="s">
        <v>4</v>
      </c>
      <c r="F2" s="6" t="s">
        <v>0</v>
      </c>
      <c r="G2" s="6" t="s">
        <v>1</v>
      </c>
      <c r="H2" s="7" t="s">
        <v>24</v>
      </c>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row>
    <row r="3" spans="1:72" s="19" customFormat="1" ht="101.25" x14ac:dyDescent="0.25">
      <c r="A3" s="59">
        <v>1</v>
      </c>
      <c r="B3" s="59">
        <v>739564526</v>
      </c>
      <c r="C3" s="59" t="s">
        <v>330</v>
      </c>
      <c r="D3" s="48" t="s">
        <v>331</v>
      </c>
      <c r="E3" s="49">
        <v>1.2411000000000001</v>
      </c>
      <c r="F3" s="27" t="s">
        <v>332</v>
      </c>
      <c r="G3" s="27" t="s">
        <v>231</v>
      </c>
      <c r="H3" s="27" t="s">
        <v>251</v>
      </c>
    </row>
    <row r="4" spans="1:72" s="19" customFormat="1" ht="101.25" x14ac:dyDescent="0.25">
      <c r="A4" s="59"/>
      <c r="B4" s="59"/>
      <c r="C4" s="59"/>
      <c r="D4" s="48" t="s">
        <v>333</v>
      </c>
      <c r="E4" s="49">
        <v>7.9000000000000008E-3</v>
      </c>
      <c r="F4" s="27" t="s">
        <v>332</v>
      </c>
      <c r="G4" s="27" t="s">
        <v>231</v>
      </c>
      <c r="H4" s="27" t="s">
        <v>232</v>
      </c>
    </row>
    <row r="5" spans="1:72" s="19" customFormat="1" ht="101.25" x14ac:dyDescent="0.25">
      <c r="A5" s="59"/>
      <c r="B5" s="59"/>
      <c r="C5" s="59"/>
      <c r="D5" s="48" t="s">
        <v>334</v>
      </c>
      <c r="E5" s="49">
        <v>6.4000000000000003E-3</v>
      </c>
      <c r="F5" s="27" t="s">
        <v>332</v>
      </c>
      <c r="G5" s="27" t="s">
        <v>231</v>
      </c>
      <c r="H5" s="27" t="s">
        <v>232</v>
      </c>
    </row>
    <row r="6" spans="1:72" s="19" customFormat="1" ht="101.25" x14ac:dyDescent="0.25">
      <c r="A6" s="59"/>
      <c r="B6" s="59"/>
      <c r="C6" s="59"/>
      <c r="D6" s="48" t="s">
        <v>335</v>
      </c>
      <c r="E6" s="49">
        <v>9.7999999999999997E-3</v>
      </c>
      <c r="F6" s="27" t="s">
        <v>332</v>
      </c>
      <c r="G6" s="27" t="s">
        <v>231</v>
      </c>
      <c r="H6" s="27" t="s">
        <v>232</v>
      </c>
    </row>
    <row r="7" spans="1:72" s="19" customFormat="1" ht="101.25" x14ac:dyDescent="0.25">
      <c r="A7" s="59"/>
      <c r="B7" s="59"/>
      <c r="C7" s="59"/>
      <c r="D7" s="48" t="s">
        <v>336</v>
      </c>
      <c r="E7" s="49">
        <v>0.1469</v>
      </c>
      <c r="F7" s="27" t="s">
        <v>332</v>
      </c>
      <c r="G7" s="27" t="s">
        <v>231</v>
      </c>
      <c r="H7" s="27" t="s">
        <v>251</v>
      </c>
    </row>
    <row r="8" spans="1:72" s="19" customFormat="1" ht="101.25" x14ac:dyDescent="0.25">
      <c r="A8" s="59"/>
      <c r="B8" s="59"/>
      <c r="C8" s="59"/>
      <c r="D8" s="48" t="s">
        <v>337</v>
      </c>
      <c r="E8" s="49">
        <v>0.26829999999999998</v>
      </c>
      <c r="F8" s="27" t="s">
        <v>332</v>
      </c>
      <c r="G8" s="27" t="s">
        <v>231</v>
      </c>
      <c r="H8" s="27" t="s">
        <v>251</v>
      </c>
    </row>
    <row r="9" spans="1:72" s="19" customFormat="1" ht="101.25" x14ac:dyDescent="0.25">
      <c r="A9" s="59"/>
      <c r="B9" s="59"/>
      <c r="C9" s="59"/>
      <c r="D9" s="48" t="s">
        <v>338</v>
      </c>
      <c r="E9" s="49">
        <v>0.01</v>
      </c>
      <c r="F9" s="27" t="s">
        <v>332</v>
      </c>
      <c r="G9" s="27" t="s">
        <v>231</v>
      </c>
      <c r="H9" s="27" t="s">
        <v>232</v>
      </c>
    </row>
    <row r="10" spans="1:72" s="19" customFormat="1" ht="101.25" x14ac:dyDescent="0.25">
      <c r="A10" s="59"/>
      <c r="B10" s="59"/>
      <c r="C10" s="59"/>
      <c r="D10" s="48" t="s">
        <v>339</v>
      </c>
      <c r="E10" s="49">
        <v>0.31159999999999999</v>
      </c>
      <c r="F10" s="27" t="s">
        <v>340</v>
      </c>
      <c r="G10" s="27" t="s">
        <v>231</v>
      </c>
      <c r="H10" s="27" t="s">
        <v>251</v>
      </c>
    </row>
    <row r="11" spans="1:72" s="19" customFormat="1" ht="101.25" x14ac:dyDescent="0.25">
      <c r="A11" s="59"/>
      <c r="B11" s="59"/>
      <c r="C11" s="59"/>
      <c r="D11" s="48" t="s">
        <v>341</v>
      </c>
      <c r="E11" s="49">
        <v>0.31559999999999999</v>
      </c>
      <c r="F11" s="27" t="s">
        <v>332</v>
      </c>
      <c r="G11" s="27" t="s">
        <v>231</v>
      </c>
      <c r="H11" s="27" t="s">
        <v>251</v>
      </c>
    </row>
    <row r="12" spans="1:72" s="19" customFormat="1" ht="101.25" x14ac:dyDescent="0.25">
      <c r="A12" s="59"/>
      <c r="B12" s="59"/>
      <c r="C12" s="59"/>
      <c r="D12" s="48" t="s">
        <v>342</v>
      </c>
      <c r="E12" s="49">
        <v>9.4999999999999998E-3</v>
      </c>
      <c r="F12" s="27" t="s">
        <v>343</v>
      </c>
      <c r="G12" s="27" t="s">
        <v>231</v>
      </c>
      <c r="H12" s="27" t="s">
        <v>232</v>
      </c>
    </row>
    <row r="13" spans="1:72" s="19" customFormat="1" ht="101.25" x14ac:dyDescent="0.25">
      <c r="A13" s="59"/>
      <c r="B13" s="59"/>
      <c r="C13" s="59"/>
      <c r="D13" s="48" t="s">
        <v>344</v>
      </c>
      <c r="E13" s="49">
        <v>6.4699999999999994E-2</v>
      </c>
      <c r="F13" s="27" t="s">
        <v>332</v>
      </c>
      <c r="G13" s="27" t="s">
        <v>231</v>
      </c>
      <c r="H13" s="27" t="s">
        <v>243</v>
      </c>
    </row>
    <row r="14" spans="1:72" s="19" customFormat="1" ht="101.25" x14ac:dyDescent="0.25">
      <c r="A14" s="59"/>
      <c r="B14" s="59"/>
      <c r="C14" s="59"/>
      <c r="D14" s="48" t="s">
        <v>345</v>
      </c>
      <c r="E14" s="49">
        <v>0.83120000000000005</v>
      </c>
      <c r="F14" s="27" t="s">
        <v>343</v>
      </c>
      <c r="G14" s="27" t="s">
        <v>231</v>
      </c>
      <c r="H14" s="27" t="s">
        <v>243</v>
      </c>
    </row>
    <row r="15" spans="1:72" s="19" customFormat="1" ht="101.25" x14ac:dyDescent="0.25">
      <c r="A15" s="59"/>
      <c r="B15" s="59"/>
      <c r="C15" s="59"/>
      <c r="D15" s="48" t="s">
        <v>346</v>
      </c>
      <c r="E15" s="49">
        <v>7.1999999999999998E-3</v>
      </c>
      <c r="F15" s="27" t="s">
        <v>332</v>
      </c>
      <c r="G15" s="27" t="s">
        <v>231</v>
      </c>
      <c r="H15" s="27" t="s">
        <v>232</v>
      </c>
    </row>
    <row r="16" spans="1:72" s="19" customFormat="1" ht="101.25" x14ac:dyDescent="0.25">
      <c r="A16" s="59"/>
      <c r="B16" s="59"/>
      <c r="C16" s="59"/>
      <c r="D16" s="48" t="s">
        <v>347</v>
      </c>
      <c r="E16" s="49">
        <v>0.42370000000000002</v>
      </c>
      <c r="F16" s="27" t="s">
        <v>343</v>
      </c>
      <c r="G16" s="27" t="s">
        <v>231</v>
      </c>
      <c r="H16" s="27" t="s">
        <v>251</v>
      </c>
    </row>
    <row r="17" spans="1:8" s="19" customFormat="1" ht="101.25" x14ac:dyDescent="0.25">
      <c r="A17" s="59"/>
      <c r="B17" s="59"/>
      <c r="C17" s="59"/>
      <c r="D17" s="48" t="s">
        <v>348</v>
      </c>
      <c r="E17" s="49">
        <v>0.51249999999999996</v>
      </c>
      <c r="F17" s="27" t="s">
        <v>332</v>
      </c>
      <c r="G17" s="27" t="s">
        <v>231</v>
      </c>
      <c r="H17" s="27" t="s">
        <v>204</v>
      </c>
    </row>
    <row r="18" spans="1:8" s="19" customFormat="1" ht="101.25" x14ac:dyDescent="0.25">
      <c r="A18" s="59"/>
      <c r="B18" s="59"/>
      <c r="C18" s="59"/>
      <c r="D18" s="48" t="s">
        <v>349</v>
      </c>
      <c r="E18" s="49">
        <v>0.27360000000000001</v>
      </c>
      <c r="F18" s="27" t="s">
        <v>350</v>
      </c>
      <c r="G18" s="27" t="s">
        <v>231</v>
      </c>
      <c r="H18" s="27" t="s">
        <v>351</v>
      </c>
    </row>
    <row r="19" spans="1:8" s="19" customFormat="1" ht="101.25" x14ac:dyDescent="0.25">
      <c r="A19" s="59"/>
      <c r="B19" s="59"/>
      <c r="C19" s="59"/>
      <c r="D19" s="48" t="s">
        <v>352</v>
      </c>
      <c r="E19" s="49">
        <v>2.5100000000000001E-2</v>
      </c>
      <c r="F19" s="27" t="s">
        <v>332</v>
      </c>
      <c r="G19" s="27" t="s">
        <v>231</v>
      </c>
      <c r="H19" s="27" t="s">
        <v>204</v>
      </c>
    </row>
    <row r="20" spans="1:8" s="19" customFormat="1" ht="101.25" x14ac:dyDescent="0.25">
      <c r="A20" s="59"/>
      <c r="B20" s="59"/>
      <c r="C20" s="59"/>
      <c r="D20" s="48" t="s">
        <v>353</v>
      </c>
      <c r="E20" s="49">
        <v>0.4335</v>
      </c>
      <c r="F20" s="27" t="s">
        <v>332</v>
      </c>
      <c r="G20" s="27" t="s">
        <v>231</v>
      </c>
      <c r="H20" s="27" t="s">
        <v>251</v>
      </c>
    </row>
    <row r="21" spans="1:8" s="19" customFormat="1" ht="101.25" x14ac:dyDescent="0.25">
      <c r="A21" s="59"/>
      <c r="B21" s="59"/>
      <c r="C21" s="59"/>
      <c r="D21" s="48" t="s">
        <v>354</v>
      </c>
      <c r="E21" s="49">
        <v>1.49E-2</v>
      </c>
      <c r="F21" s="27" t="s">
        <v>343</v>
      </c>
      <c r="G21" s="27" t="s">
        <v>231</v>
      </c>
      <c r="H21" s="27" t="s">
        <v>232</v>
      </c>
    </row>
    <row r="22" spans="1:8" s="19" customFormat="1" ht="101.25" x14ac:dyDescent="0.25">
      <c r="A22" s="59"/>
      <c r="B22" s="59"/>
      <c r="C22" s="59"/>
      <c r="D22" s="48" t="s">
        <v>355</v>
      </c>
      <c r="E22" s="49">
        <v>0.27800000000000002</v>
      </c>
      <c r="F22" s="27" t="s">
        <v>340</v>
      </c>
      <c r="G22" s="27" t="s">
        <v>231</v>
      </c>
      <c r="H22" s="27" t="s">
        <v>251</v>
      </c>
    </row>
    <row r="23" spans="1:8" s="19" customFormat="1" ht="101.25" x14ac:dyDescent="0.25">
      <c r="A23" s="59"/>
      <c r="B23" s="59"/>
      <c r="C23" s="59"/>
      <c r="D23" s="48" t="s">
        <v>356</v>
      </c>
      <c r="E23" s="49">
        <v>0.16689999999999999</v>
      </c>
      <c r="F23" s="27" t="s">
        <v>350</v>
      </c>
      <c r="G23" s="27" t="s">
        <v>231</v>
      </c>
      <c r="H23" s="27" t="s">
        <v>351</v>
      </c>
    </row>
    <row r="24" spans="1:8" s="19" customFormat="1" ht="101.25" x14ac:dyDescent="0.25">
      <c r="A24" s="59"/>
      <c r="B24" s="59"/>
      <c r="C24" s="59"/>
      <c r="D24" s="48" t="s">
        <v>357</v>
      </c>
      <c r="E24" s="49">
        <v>0.36620000000000003</v>
      </c>
      <c r="F24" s="27" t="s">
        <v>340</v>
      </c>
      <c r="G24" s="27" t="s">
        <v>231</v>
      </c>
      <c r="H24" s="27" t="s">
        <v>204</v>
      </c>
    </row>
    <row r="25" spans="1:8" s="19" customFormat="1" ht="101.25" x14ac:dyDescent="0.25">
      <c r="A25" s="59"/>
      <c r="B25" s="59"/>
      <c r="C25" s="59"/>
      <c r="D25" s="48" t="s">
        <v>358</v>
      </c>
      <c r="E25" s="49">
        <v>0.47489999999999999</v>
      </c>
      <c r="F25" s="27" t="s">
        <v>359</v>
      </c>
      <c r="G25" s="27" t="s">
        <v>231</v>
      </c>
      <c r="H25" s="27" t="s">
        <v>243</v>
      </c>
    </row>
    <row r="26" spans="1:8" s="19" customFormat="1" ht="60.75" x14ac:dyDescent="0.25">
      <c r="A26" s="59"/>
      <c r="B26" s="59"/>
      <c r="C26" s="59"/>
      <c r="D26" s="48" t="s">
        <v>360</v>
      </c>
      <c r="E26" s="49">
        <v>4.0155000000000003</v>
      </c>
      <c r="F26" s="27" t="s">
        <v>332</v>
      </c>
      <c r="G26" s="27" t="s">
        <v>361</v>
      </c>
      <c r="H26" s="27" t="s">
        <v>362</v>
      </c>
    </row>
    <row r="27" spans="1:8" s="19" customFormat="1" ht="101.25" x14ac:dyDescent="0.25">
      <c r="A27" s="59"/>
      <c r="B27" s="59"/>
      <c r="C27" s="59"/>
      <c r="D27" s="48" t="s">
        <v>363</v>
      </c>
      <c r="E27" s="49">
        <v>0.5847</v>
      </c>
      <c r="F27" s="27" t="s">
        <v>340</v>
      </c>
      <c r="G27" s="27" t="s">
        <v>231</v>
      </c>
      <c r="H27" s="27" t="s">
        <v>243</v>
      </c>
    </row>
    <row r="28" spans="1:8" s="19" customFormat="1" ht="101.25" x14ac:dyDescent="0.25">
      <c r="A28" s="59"/>
      <c r="B28" s="59"/>
      <c r="C28" s="59"/>
      <c r="D28" s="48" t="s">
        <v>364</v>
      </c>
      <c r="E28" s="49">
        <v>0.67730000000000001</v>
      </c>
      <c r="F28" s="27" t="s">
        <v>332</v>
      </c>
      <c r="G28" s="27" t="s">
        <v>231</v>
      </c>
      <c r="H28" s="27" t="s">
        <v>251</v>
      </c>
    </row>
    <row r="29" spans="1:8" s="19" customFormat="1" ht="101.25" x14ac:dyDescent="0.25">
      <c r="A29" s="59"/>
      <c r="B29" s="59"/>
      <c r="C29" s="59"/>
      <c r="D29" s="48" t="s">
        <v>365</v>
      </c>
      <c r="E29" s="49">
        <v>0.50760000000000005</v>
      </c>
      <c r="F29" s="27" t="s">
        <v>366</v>
      </c>
      <c r="G29" s="27" t="s">
        <v>231</v>
      </c>
      <c r="H29" s="27" t="s">
        <v>351</v>
      </c>
    </row>
    <row r="30" spans="1:8" s="19" customFormat="1" ht="101.25" x14ac:dyDescent="0.25">
      <c r="A30" s="59"/>
      <c r="B30" s="59"/>
      <c r="C30" s="59"/>
      <c r="D30" s="48" t="s">
        <v>367</v>
      </c>
      <c r="E30" s="49">
        <v>0.21690000000000001</v>
      </c>
      <c r="F30" s="27" t="s">
        <v>350</v>
      </c>
      <c r="G30" s="27" t="s">
        <v>231</v>
      </c>
      <c r="H30" s="27" t="s">
        <v>351</v>
      </c>
    </row>
    <row r="31" spans="1:8" s="19" customFormat="1" ht="101.25" x14ac:dyDescent="0.25">
      <c r="A31" s="59"/>
      <c r="B31" s="59"/>
      <c r="C31" s="59"/>
      <c r="D31" s="48" t="s">
        <v>368</v>
      </c>
      <c r="E31" s="49">
        <v>2.306</v>
      </c>
      <c r="F31" s="27" t="s">
        <v>332</v>
      </c>
      <c r="G31" s="27" t="s">
        <v>231</v>
      </c>
      <c r="H31" s="27" t="s">
        <v>243</v>
      </c>
    </row>
    <row r="32" spans="1:8" s="19" customFormat="1" ht="60.75" x14ac:dyDescent="0.25">
      <c r="A32" s="59"/>
      <c r="B32" s="59"/>
      <c r="C32" s="59"/>
      <c r="D32" s="48" t="s">
        <v>369</v>
      </c>
      <c r="E32" s="49">
        <v>0.71020000000000005</v>
      </c>
      <c r="F32" s="27" t="s">
        <v>332</v>
      </c>
      <c r="G32" s="27" t="s">
        <v>361</v>
      </c>
      <c r="H32" s="27" t="s">
        <v>362</v>
      </c>
    </row>
    <row r="33" spans="1:8" s="19" customFormat="1" ht="101.25" x14ac:dyDescent="0.25">
      <c r="A33" s="59"/>
      <c r="B33" s="59"/>
      <c r="C33" s="59"/>
      <c r="D33" s="48" t="s">
        <v>370</v>
      </c>
      <c r="E33" s="49">
        <v>0.37840000000000001</v>
      </c>
      <c r="F33" s="27" t="s">
        <v>332</v>
      </c>
      <c r="G33" s="27" t="s">
        <v>231</v>
      </c>
      <c r="H33" s="27" t="s">
        <v>204</v>
      </c>
    </row>
    <row r="34" spans="1:8" s="19" customFormat="1" ht="101.25" x14ac:dyDescent="0.25">
      <c r="A34" s="59"/>
      <c r="B34" s="59"/>
      <c r="C34" s="59"/>
      <c r="D34" s="48" t="s">
        <v>371</v>
      </c>
      <c r="E34" s="49">
        <v>6.1100000000000002E-2</v>
      </c>
      <c r="F34" s="27" t="s">
        <v>332</v>
      </c>
      <c r="G34" s="27" t="s">
        <v>231</v>
      </c>
      <c r="H34" s="27" t="s">
        <v>204</v>
      </c>
    </row>
    <row r="35" spans="1:8" s="19" customFormat="1" ht="101.25" x14ac:dyDescent="0.25">
      <c r="A35" s="59"/>
      <c r="B35" s="59"/>
      <c r="C35" s="59"/>
      <c r="D35" s="48" t="s">
        <v>372</v>
      </c>
      <c r="E35" s="49">
        <v>0.40250000000000002</v>
      </c>
      <c r="F35" s="27" t="s">
        <v>332</v>
      </c>
      <c r="G35" s="27" t="s">
        <v>231</v>
      </c>
      <c r="H35" s="27" t="s">
        <v>251</v>
      </c>
    </row>
    <row r="36" spans="1:8" s="19" customFormat="1" ht="101.25" x14ac:dyDescent="0.25">
      <c r="A36" s="59"/>
      <c r="B36" s="59"/>
      <c r="C36" s="59"/>
      <c r="D36" s="48" t="s">
        <v>373</v>
      </c>
      <c r="E36" s="49">
        <v>6.4000000000000003E-3</v>
      </c>
      <c r="F36" s="27" t="s">
        <v>332</v>
      </c>
      <c r="G36" s="27" t="s">
        <v>231</v>
      </c>
      <c r="H36" s="27" t="s">
        <v>232</v>
      </c>
    </row>
    <row r="37" spans="1:8" s="19" customFormat="1" ht="101.25" x14ac:dyDescent="0.25">
      <c r="A37" s="59"/>
      <c r="B37" s="59"/>
      <c r="C37" s="59"/>
      <c r="D37" s="48" t="s">
        <v>374</v>
      </c>
      <c r="E37" s="49">
        <v>18.601400000000002</v>
      </c>
      <c r="F37" s="27" t="s">
        <v>375</v>
      </c>
      <c r="G37" s="27" t="s">
        <v>231</v>
      </c>
      <c r="H37" s="27" t="s">
        <v>351</v>
      </c>
    </row>
    <row r="38" spans="1:8" s="19" customFormat="1" ht="101.25" x14ac:dyDescent="0.25">
      <c r="A38" s="59"/>
      <c r="B38" s="59"/>
      <c r="C38" s="59"/>
      <c r="D38" s="48" t="s">
        <v>376</v>
      </c>
      <c r="E38" s="49">
        <v>0.1031</v>
      </c>
      <c r="F38" s="27" t="s">
        <v>350</v>
      </c>
      <c r="G38" s="27" t="s">
        <v>231</v>
      </c>
      <c r="H38" s="27" t="s">
        <v>351</v>
      </c>
    </row>
    <row r="39" spans="1:8" s="19" customFormat="1" ht="101.25" x14ac:dyDescent="0.25">
      <c r="A39" s="59"/>
      <c r="B39" s="59"/>
      <c r="C39" s="59"/>
      <c r="D39" s="48" t="s">
        <v>377</v>
      </c>
      <c r="E39" s="49">
        <v>4.0000000000000002E-4</v>
      </c>
      <c r="F39" s="27" t="s">
        <v>343</v>
      </c>
      <c r="G39" s="27" t="s">
        <v>231</v>
      </c>
      <c r="H39" s="27" t="s">
        <v>378</v>
      </c>
    </row>
    <row r="40" spans="1:8" s="19" customFormat="1" ht="101.25" x14ac:dyDescent="0.25">
      <c r="A40" s="59"/>
      <c r="B40" s="59"/>
      <c r="C40" s="59"/>
      <c r="D40" s="48" t="s">
        <v>379</v>
      </c>
      <c r="E40" s="49">
        <v>0.76829999999999998</v>
      </c>
      <c r="F40" s="27" t="s">
        <v>350</v>
      </c>
      <c r="G40" s="27" t="s">
        <v>231</v>
      </c>
      <c r="H40" s="27" t="s">
        <v>351</v>
      </c>
    </row>
    <row r="41" spans="1:8" s="19" customFormat="1" ht="101.25" x14ac:dyDescent="0.25">
      <c r="A41" s="59"/>
      <c r="B41" s="59"/>
      <c r="C41" s="59"/>
      <c r="D41" s="48" t="s">
        <v>380</v>
      </c>
      <c r="E41" s="49">
        <v>0.1409</v>
      </c>
      <c r="F41" s="27" t="s">
        <v>332</v>
      </c>
      <c r="G41" s="27" t="s">
        <v>231</v>
      </c>
      <c r="H41" s="27" t="s">
        <v>204</v>
      </c>
    </row>
    <row r="42" spans="1:8" s="19" customFormat="1" ht="60.75" x14ac:dyDescent="0.25">
      <c r="A42" s="59"/>
      <c r="B42" s="59"/>
      <c r="C42" s="59"/>
      <c r="D42" s="48" t="s">
        <v>381</v>
      </c>
      <c r="E42" s="49">
        <v>3.125</v>
      </c>
      <c r="F42" s="27" t="s">
        <v>332</v>
      </c>
      <c r="G42" s="27" t="s">
        <v>361</v>
      </c>
      <c r="H42" s="27" t="s">
        <v>382</v>
      </c>
    </row>
    <row r="43" spans="1:8" s="19" customFormat="1" ht="101.25" x14ac:dyDescent="0.25">
      <c r="A43" s="59"/>
      <c r="B43" s="59"/>
      <c r="C43" s="59"/>
      <c r="D43" s="48" t="s">
        <v>383</v>
      </c>
      <c r="E43" s="49">
        <v>0.45450000000000002</v>
      </c>
      <c r="F43" s="27" t="s">
        <v>332</v>
      </c>
      <c r="G43" s="27" t="s">
        <v>231</v>
      </c>
      <c r="H43" s="27" t="s">
        <v>251</v>
      </c>
    </row>
    <row r="44" spans="1:8" s="19" customFormat="1" ht="60.75" x14ac:dyDescent="0.25">
      <c r="A44" s="59"/>
      <c r="B44" s="59"/>
      <c r="C44" s="59"/>
      <c r="D44" s="48" t="s">
        <v>384</v>
      </c>
      <c r="E44" s="49">
        <v>2.0232999999999999</v>
      </c>
      <c r="F44" s="27" t="s">
        <v>332</v>
      </c>
      <c r="G44" s="27" t="s">
        <v>361</v>
      </c>
      <c r="H44" s="27" t="s">
        <v>382</v>
      </c>
    </row>
    <row r="45" spans="1:8" s="19" customFormat="1" ht="101.25" x14ac:dyDescent="0.25">
      <c r="A45" s="59"/>
      <c r="B45" s="59"/>
      <c r="C45" s="59"/>
      <c r="D45" s="48" t="s">
        <v>385</v>
      </c>
      <c r="E45" s="49">
        <v>0.1128</v>
      </c>
      <c r="F45" s="27" t="s">
        <v>332</v>
      </c>
      <c r="G45" s="27" t="s">
        <v>231</v>
      </c>
      <c r="H45" s="27" t="s">
        <v>378</v>
      </c>
    </row>
    <row r="46" spans="1:8" s="19" customFormat="1" ht="101.25" x14ac:dyDescent="0.25">
      <c r="A46" s="59"/>
      <c r="B46" s="59"/>
      <c r="C46" s="59"/>
      <c r="D46" s="48" t="s">
        <v>386</v>
      </c>
      <c r="E46" s="49">
        <v>5.7999999999999996E-3</v>
      </c>
      <c r="F46" s="27" t="s">
        <v>387</v>
      </c>
      <c r="G46" s="27" t="s">
        <v>231</v>
      </c>
      <c r="H46" s="27" t="s">
        <v>232</v>
      </c>
    </row>
    <row r="47" spans="1:8" s="19" customFormat="1" ht="141.75" x14ac:dyDescent="0.25">
      <c r="A47" s="59"/>
      <c r="B47" s="59"/>
      <c r="C47" s="59"/>
      <c r="D47" s="48" t="s">
        <v>388</v>
      </c>
      <c r="E47" s="49">
        <v>0.69089999999999996</v>
      </c>
      <c r="F47" s="27" t="s">
        <v>332</v>
      </c>
      <c r="G47" s="27" t="s">
        <v>231</v>
      </c>
      <c r="H47" s="27" t="s">
        <v>38</v>
      </c>
    </row>
    <row r="48" spans="1:8" s="19" customFormat="1" ht="101.25" x14ac:dyDescent="0.25">
      <c r="A48" s="59"/>
      <c r="B48" s="59"/>
      <c r="C48" s="59"/>
      <c r="D48" s="48" t="s">
        <v>389</v>
      </c>
      <c r="E48" s="49">
        <v>0.83350000000000002</v>
      </c>
      <c r="F48" s="27" t="s">
        <v>340</v>
      </c>
      <c r="G48" s="27" t="s">
        <v>231</v>
      </c>
      <c r="H48" s="27" t="s">
        <v>204</v>
      </c>
    </row>
    <row r="49" spans="1:8" s="19" customFormat="1" ht="101.25" x14ac:dyDescent="0.25">
      <c r="A49" s="59"/>
      <c r="B49" s="59"/>
      <c r="C49" s="59"/>
      <c r="D49" s="48" t="s">
        <v>390</v>
      </c>
      <c r="E49" s="49">
        <v>0.97519999999999996</v>
      </c>
      <c r="F49" s="27" t="s">
        <v>332</v>
      </c>
      <c r="G49" s="27" t="s">
        <v>231</v>
      </c>
      <c r="H49" s="27" t="s">
        <v>378</v>
      </c>
    </row>
    <row r="50" spans="1:8" s="19" customFormat="1" ht="101.25" x14ac:dyDescent="0.25">
      <c r="A50" s="59"/>
      <c r="B50" s="59"/>
      <c r="C50" s="59"/>
      <c r="D50" s="48" t="s">
        <v>391</v>
      </c>
      <c r="E50" s="49">
        <v>9.5999999999999992E-3</v>
      </c>
      <c r="F50" s="27" t="s">
        <v>332</v>
      </c>
      <c r="G50" s="27" t="s">
        <v>231</v>
      </c>
      <c r="H50" s="27" t="s">
        <v>232</v>
      </c>
    </row>
    <row r="51" spans="1:8" s="19" customFormat="1" ht="101.25" x14ac:dyDescent="0.25">
      <c r="A51" s="59"/>
      <c r="B51" s="59"/>
      <c r="C51" s="59"/>
      <c r="D51" s="48" t="s">
        <v>392</v>
      </c>
      <c r="E51" s="49">
        <v>0.46229999999999999</v>
      </c>
      <c r="F51" s="27" t="s">
        <v>393</v>
      </c>
      <c r="G51" s="27" t="s">
        <v>231</v>
      </c>
      <c r="H51" s="27" t="s">
        <v>351</v>
      </c>
    </row>
    <row r="52" spans="1:8" s="19" customFormat="1" ht="101.25" x14ac:dyDescent="0.25">
      <c r="A52" s="59"/>
      <c r="B52" s="59"/>
      <c r="C52" s="59"/>
      <c r="D52" s="48" t="s">
        <v>394</v>
      </c>
      <c r="E52" s="49">
        <v>1.6000000000000001E-3</v>
      </c>
      <c r="F52" s="27" t="s">
        <v>332</v>
      </c>
      <c r="G52" s="27" t="s">
        <v>231</v>
      </c>
      <c r="H52" s="27" t="s">
        <v>232</v>
      </c>
    </row>
    <row r="53" spans="1:8" s="19" customFormat="1" ht="101.25" x14ac:dyDescent="0.25">
      <c r="A53" s="59"/>
      <c r="B53" s="59"/>
      <c r="C53" s="59"/>
      <c r="D53" s="48" t="s">
        <v>395</v>
      </c>
      <c r="E53" s="49">
        <v>6.4999999999999997E-3</v>
      </c>
      <c r="F53" s="27" t="s">
        <v>350</v>
      </c>
      <c r="G53" s="27" t="s">
        <v>231</v>
      </c>
      <c r="H53" s="27" t="s">
        <v>232</v>
      </c>
    </row>
    <row r="54" spans="1:8" s="19" customFormat="1" ht="101.25" x14ac:dyDescent="0.25">
      <c r="A54" s="59"/>
      <c r="B54" s="59"/>
      <c r="C54" s="59"/>
      <c r="D54" s="48" t="s">
        <v>396</v>
      </c>
      <c r="E54" s="49">
        <v>6.4000000000000003E-3</v>
      </c>
      <c r="F54" s="27" t="s">
        <v>332</v>
      </c>
      <c r="G54" s="27" t="s">
        <v>231</v>
      </c>
      <c r="H54" s="27" t="s">
        <v>232</v>
      </c>
    </row>
    <row r="55" spans="1:8" s="19" customFormat="1" ht="101.25" x14ac:dyDescent="0.25">
      <c r="A55" s="59"/>
      <c r="B55" s="59"/>
      <c r="C55" s="59"/>
      <c r="D55" s="48" t="s">
        <v>397</v>
      </c>
      <c r="E55" s="49">
        <v>5.4999999999999997E-3</v>
      </c>
      <c r="F55" s="27" t="s">
        <v>332</v>
      </c>
      <c r="G55" s="27" t="s">
        <v>231</v>
      </c>
      <c r="H55" s="27" t="s">
        <v>232</v>
      </c>
    </row>
    <row r="56" spans="1:8" s="19" customFormat="1" ht="101.25" x14ac:dyDescent="0.25">
      <c r="A56" s="59"/>
      <c r="B56" s="59"/>
      <c r="C56" s="59"/>
      <c r="D56" s="48" t="s">
        <v>398</v>
      </c>
      <c r="E56" s="49">
        <v>2.1812999999999998</v>
      </c>
      <c r="F56" s="27" t="s">
        <v>399</v>
      </c>
      <c r="G56" s="27" t="s">
        <v>231</v>
      </c>
      <c r="H56" s="27" t="s">
        <v>243</v>
      </c>
    </row>
    <row r="57" spans="1:8" s="19" customFormat="1" ht="101.25" x14ac:dyDescent="0.25">
      <c r="A57" s="59"/>
      <c r="B57" s="59"/>
      <c r="C57" s="59"/>
      <c r="D57" s="48" t="s">
        <v>400</v>
      </c>
      <c r="E57" s="49">
        <v>2.4289999999999998</v>
      </c>
      <c r="F57" s="27" t="s">
        <v>350</v>
      </c>
      <c r="G57" s="27" t="s">
        <v>231</v>
      </c>
      <c r="H57" s="27" t="s">
        <v>351</v>
      </c>
    </row>
    <row r="58" spans="1:8" s="19" customFormat="1" ht="101.25" x14ac:dyDescent="0.25">
      <c r="A58" s="59"/>
      <c r="B58" s="59"/>
      <c r="C58" s="59"/>
      <c r="D58" s="48" t="s">
        <v>401</v>
      </c>
      <c r="E58" s="49">
        <v>0.30270000000000002</v>
      </c>
      <c r="F58" s="27" t="s">
        <v>350</v>
      </c>
      <c r="G58" s="27" t="s">
        <v>231</v>
      </c>
      <c r="H58" s="27" t="s">
        <v>351</v>
      </c>
    </row>
    <row r="59" spans="1:8" s="19" customFormat="1" ht="101.25" x14ac:dyDescent="0.25">
      <c r="A59" s="59"/>
      <c r="B59" s="59"/>
      <c r="C59" s="59"/>
      <c r="D59" s="48" t="s">
        <v>402</v>
      </c>
      <c r="E59" s="49">
        <v>0.62990000000000002</v>
      </c>
      <c r="F59" s="27" t="s">
        <v>332</v>
      </c>
      <c r="G59" s="27" t="s">
        <v>231</v>
      </c>
      <c r="H59" s="27" t="s">
        <v>243</v>
      </c>
    </row>
    <row r="60" spans="1:8" s="19" customFormat="1" ht="101.25" x14ac:dyDescent="0.25">
      <c r="A60" s="59"/>
      <c r="B60" s="59"/>
      <c r="C60" s="59"/>
      <c r="D60" s="48" t="s">
        <v>403</v>
      </c>
      <c r="E60" s="49">
        <v>3.7932999999999999</v>
      </c>
      <c r="F60" s="27" t="s">
        <v>404</v>
      </c>
      <c r="G60" s="27" t="s">
        <v>231</v>
      </c>
      <c r="H60" s="27" t="s">
        <v>351</v>
      </c>
    </row>
    <row r="61" spans="1:8" s="19" customFormat="1" ht="101.25" x14ac:dyDescent="0.25">
      <c r="A61" s="59"/>
      <c r="B61" s="59"/>
      <c r="C61" s="59"/>
      <c r="D61" s="48" t="s">
        <v>405</v>
      </c>
      <c r="E61" s="49">
        <v>0.41220000000000001</v>
      </c>
      <c r="F61" s="27" t="s">
        <v>332</v>
      </c>
      <c r="G61" s="27" t="s">
        <v>231</v>
      </c>
      <c r="H61" s="27" t="s">
        <v>251</v>
      </c>
    </row>
    <row r="62" spans="1:8" s="19" customFormat="1" ht="101.25" x14ac:dyDescent="0.25">
      <c r="A62" s="59"/>
      <c r="B62" s="59"/>
      <c r="C62" s="59"/>
      <c r="D62" s="48" t="s">
        <v>406</v>
      </c>
      <c r="E62" s="49">
        <v>0.2515</v>
      </c>
      <c r="F62" s="27" t="s">
        <v>343</v>
      </c>
      <c r="G62" s="27" t="s">
        <v>231</v>
      </c>
      <c r="H62" s="27" t="s">
        <v>251</v>
      </c>
    </row>
    <row r="63" spans="1:8" s="19" customFormat="1" ht="101.25" x14ac:dyDescent="0.25">
      <c r="A63" s="59"/>
      <c r="B63" s="59"/>
      <c r="C63" s="59"/>
      <c r="D63" s="48" t="s">
        <v>407</v>
      </c>
      <c r="E63" s="49">
        <v>1.5178</v>
      </c>
      <c r="F63" s="27" t="s">
        <v>332</v>
      </c>
      <c r="G63" s="27" t="s">
        <v>231</v>
      </c>
      <c r="H63" s="27" t="s">
        <v>251</v>
      </c>
    </row>
    <row r="64" spans="1:8" s="19" customFormat="1" ht="66" customHeight="1" x14ac:dyDescent="0.25">
      <c r="A64" s="61">
        <v>2</v>
      </c>
      <c r="B64" s="59">
        <v>345262874</v>
      </c>
      <c r="C64" s="62" t="s">
        <v>408</v>
      </c>
      <c r="D64" s="26" t="s">
        <v>30</v>
      </c>
      <c r="E64" s="28">
        <v>3.0999999999999999E-3</v>
      </c>
      <c r="F64" s="29" t="s">
        <v>412</v>
      </c>
      <c r="G64" s="27" t="s">
        <v>13</v>
      </c>
      <c r="H64" s="27" t="s">
        <v>23</v>
      </c>
    </row>
    <row r="65" spans="1:8" s="19" customFormat="1" ht="101.25" x14ac:dyDescent="0.25">
      <c r="A65" s="61"/>
      <c r="B65" s="59"/>
      <c r="C65" s="61"/>
      <c r="D65" s="26" t="s">
        <v>31</v>
      </c>
      <c r="E65" s="28">
        <v>9.7000000000000003E-3</v>
      </c>
      <c r="F65" s="29" t="s">
        <v>32</v>
      </c>
      <c r="G65" s="27" t="s">
        <v>21</v>
      </c>
      <c r="H65" s="27" t="s">
        <v>12</v>
      </c>
    </row>
    <row r="66" spans="1:8" s="19" customFormat="1" ht="101.25" x14ac:dyDescent="0.25">
      <c r="A66" s="61"/>
      <c r="B66" s="59"/>
      <c r="C66" s="61"/>
      <c r="D66" s="26" t="s">
        <v>33</v>
      </c>
      <c r="E66" s="28">
        <v>0.1762</v>
      </c>
      <c r="F66" s="29" t="s">
        <v>34</v>
      </c>
      <c r="G66" s="27" t="s">
        <v>21</v>
      </c>
      <c r="H66" s="27" t="s">
        <v>35</v>
      </c>
    </row>
    <row r="67" spans="1:8" s="19" customFormat="1" ht="141.75" x14ac:dyDescent="0.25">
      <c r="A67" s="61"/>
      <c r="B67" s="59"/>
      <c r="C67" s="61"/>
      <c r="D67" s="26" t="s">
        <v>36</v>
      </c>
      <c r="E67" s="28">
        <v>6.1999999999999998E-3</v>
      </c>
      <c r="F67" s="29" t="s">
        <v>37</v>
      </c>
      <c r="G67" s="27" t="s">
        <v>21</v>
      </c>
      <c r="H67" s="27" t="s">
        <v>38</v>
      </c>
    </row>
    <row r="68" spans="1:8" s="19" customFormat="1" ht="101.25" x14ac:dyDescent="0.25">
      <c r="A68" s="61"/>
      <c r="B68" s="59"/>
      <c r="C68" s="61"/>
      <c r="D68" s="26" t="s">
        <v>39</v>
      </c>
      <c r="E68" s="28">
        <v>5.7999999999999996E-3</v>
      </c>
      <c r="F68" s="29" t="s">
        <v>40</v>
      </c>
      <c r="G68" s="27" t="s">
        <v>21</v>
      </c>
      <c r="H68" s="27" t="s">
        <v>11</v>
      </c>
    </row>
    <row r="69" spans="1:8" s="19" customFormat="1" ht="101.25" x14ac:dyDescent="0.25">
      <c r="A69" s="61"/>
      <c r="B69" s="59"/>
      <c r="C69" s="61"/>
      <c r="D69" s="26" t="s">
        <v>41</v>
      </c>
      <c r="E69" s="28">
        <v>0.2364</v>
      </c>
      <c r="F69" s="29" t="s">
        <v>34</v>
      </c>
      <c r="G69" s="27" t="s">
        <v>21</v>
      </c>
      <c r="H69" s="27" t="s">
        <v>11</v>
      </c>
    </row>
    <row r="70" spans="1:8" s="19" customFormat="1" ht="60.75" x14ac:dyDescent="0.25">
      <c r="A70" s="61"/>
      <c r="B70" s="59"/>
      <c r="C70" s="61"/>
      <c r="D70" s="26" t="s">
        <v>42</v>
      </c>
      <c r="E70" s="28">
        <v>1.2337</v>
      </c>
      <c r="F70" s="29" t="s">
        <v>43</v>
      </c>
      <c r="G70" s="27" t="s">
        <v>13</v>
      </c>
      <c r="H70" s="27" t="s">
        <v>44</v>
      </c>
    </row>
    <row r="71" spans="1:8" s="19" customFormat="1" ht="101.25" x14ac:dyDescent="0.25">
      <c r="A71" s="61"/>
      <c r="B71" s="59"/>
      <c r="C71" s="61"/>
      <c r="D71" s="26" t="s">
        <v>45</v>
      </c>
      <c r="E71" s="28">
        <v>3.8999999999999998E-3</v>
      </c>
      <c r="F71" s="29" t="s">
        <v>40</v>
      </c>
      <c r="G71" s="27" t="s">
        <v>21</v>
      </c>
      <c r="H71" s="27" t="s">
        <v>11</v>
      </c>
    </row>
    <row r="72" spans="1:8" s="19" customFormat="1" ht="88.5" customHeight="1" x14ac:dyDescent="0.25">
      <c r="A72" s="61"/>
      <c r="B72" s="59"/>
      <c r="C72" s="61"/>
      <c r="D72" s="26" t="s">
        <v>46</v>
      </c>
      <c r="E72" s="28">
        <v>0.81420000000000003</v>
      </c>
      <c r="F72" s="29" t="s">
        <v>37</v>
      </c>
      <c r="G72" s="27" t="s">
        <v>13</v>
      </c>
      <c r="H72" s="27" t="s">
        <v>14</v>
      </c>
    </row>
    <row r="73" spans="1:8" s="19" customFormat="1" ht="101.25" x14ac:dyDescent="0.25">
      <c r="A73" s="61"/>
      <c r="B73" s="59"/>
      <c r="C73" s="61"/>
      <c r="D73" s="26" t="s">
        <v>47</v>
      </c>
      <c r="E73" s="28">
        <v>5.8900000000000001E-2</v>
      </c>
      <c r="F73" s="29" t="s">
        <v>48</v>
      </c>
      <c r="G73" s="27" t="s">
        <v>21</v>
      </c>
      <c r="H73" s="27" t="s">
        <v>28</v>
      </c>
    </row>
    <row r="74" spans="1:8" s="19" customFormat="1" ht="101.25" x14ac:dyDescent="0.25">
      <c r="A74" s="61"/>
      <c r="B74" s="59"/>
      <c r="C74" s="61"/>
      <c r="D74" s="26" t="s">
        <v>49</v>
      </c>
      <c r="E74" s="28">
        <v>1.1999999999999999E-3</v>
      </c>
      <c r="F74" s="29" t="s">
        <v>50</v>
      </c>
      <c r="G74" s="27" t="s">
        <v>21</v>
      </c>
      <c r="H74" s="27" t="s">
        <v>12</v>
      </c>
    </row>
    <row r="75" spans="1:8" s="19" customFormat="1" ht="101.25" x14ac:dyDescent="0.25">
      <c r="A75" s="61"/>
      <c r="B75" s="59"/>
      <c r="C75" s="61"/>
      <c r="D75" s="26" t="s">
        <v>51</v>
      </c>
      <c r="E75" s="28">
        <v>6.1000000000000004E-3</v>
      </c>
      <c r="F75" s="29" t="s">
        <v>50</v>
      </c>
      <c r="G75" s="27" t="s">
        <v>21</v>
      </c>
      <c r="H75" s="27" t="s">
        <v>12</v>
      </c>
    </row>
    <row r="76" spans="1:8" s="19" customFormat="1" ht="101.25" x14ac:dyDescent="0.25">
      <c r="A76" s="61"/>
      <c r="B76" s="59"/>
      <c r="C76" s="61"/>
      <c r="D76" s="26" t="s">
        <v>52</v>
      </c>
      <c r="E76" s="28">
        <v>0.12590000000000001</v>
      </c>
      <c r="F76" s="29" t="s">
        <v>40</v>
      </c>
      <c r="G76" s="27" t="s">
        <v>21</v>
      </c>
      <c r="H76" s="27" t="s">
        <v>9</v>
      </c>
    </row>
    <row r="77" spans="1:8" s="19" customFormat="1" ht="81" x14ac:dyDescent="0.25">
      <c r="A77" s="61"/>
      <c r="B77" s="59"/>
      <c r="C77" s="61"/>
      <c r="D77" s="26" t="s">
        <v>53</v>
      </c>
      <c r="E77" s="28">
        <v>1.9900000000000001E-2</v>
      </c>
      <c r="F77" s="29" t="s">
        <v>40</v>
      </c>
      <c r="G77" s="27" t="s">
        <v>13</v>
      </c>
      <c r="H77" s="27" t="s">
        <v>22</v>
      </c>
    </row>
    <row r="78" spans="1:8" s="19" customFormat="1" ht="101.25" x14ac:dyDescent="0.25">
      <c r="A78" s="61"/>
      <c r="B78" s="59"/>
      <c r="C78" s="61"/>
      <c r="D78" s="26" t="s">
        <v>54</v>
      </c>
      <c r="E78" s="28">
        <v>0.3987</v>
      </c>
      <c r="F78" s="29" t="s">
        <v>55</v>
      </c>
      <c r="G78" s="27" t="s">
        <v>21</v>
      </c>
      <c r="H78" s="27" t="s">
        <v>35</v>
      </c>
    </row>
    <row r="79" spans="1:8" s="58" customFormat="1" ht="129.75" customHeight="1" x14ac:dyDescent="0.25">
      <c r="A79" s="61"/>
      <c r="B79" s="59"/>
      <c r="C79" s="61"/>
      <c r="D79" s="55" t="s">
        <v>56</v>
      </c>
      <c r="E79" s="56">
        <v>4.4000000000000003E-3</v>
      </c>
      <c r="F79" s="57" t="s">
        <v>57</v>
      </c>
      <c r="G79" s="57" t="s">
        <v>13</v>
      </c>
      <c r="H79" s="57" t="s">
        <v>26</v>
      </c>
    </row>
    <row r="80" spans="1:8" s="19" customFormat="1" ht="101.25" x14ac:dyDescent="0.25">
      <c r="A80" s="61"/>
      <c r="B80" s="59"/>
      <c r="C80" s="61"/>
      <c r="D80" s="26" t="s">
        <v>58</v>
      </c>
      <c r="E80" s="28">
        <v>0.13739999999999999</v>
      </c>
      <c r="F80" s="29" t="s">
        <v>34</v>
      </c>
      <c r="G80" s="27" t="s">
        <v>21</v>
      </c>
      <c r="H80" s="27" t="s">
        <v>9</v>
      </c>
    </row>
    <row r="81" spans="1:8" s="19" customFormat="1" ht="101.25" x14ac:dyDescent="0.25">
      <c r="A81" s="61"/>
      <c r="B81" s="59"/>
      <c r="C81" s="61"/>
      <c r="D81" s="26" t="s">
        <v>59</v>
      </c>
      <c r="E81" s="28">
        <v>0.30230000000000001</v>
      </c>
      <c r="F81" s="29" t="s">
        <v>60</v>
      </c>
      <c r="G81" s="27" t="s">
        <v>21</v>
      </c>
      <c r="H81" s="27" t="s">
        <v>35</v>
      </c>
    </row>
    <row r="82" spans="1:8" s="19" customFormat="1" ht="120" customHeight="1" x14ac:dyDescent="0.25">
      <c r="A82" s="61"/>
      <c r="B82" s="59"/>
      <c r="C82" s="61"/>
      <c r="D82" s="26" t="s">
        <v>61</v>
      </c>
      <c r="E82" s="28">
        <v>0.128</v>
      </c>
      <c r="F82" s="29" t="s">
        <v>62</v>
      </c>
      <c r="G82" s="27" t="s">
        <v>21</v>
      </c>
      <c r="H82" s="27" t="s">
        <v>35</v>
      </c>
    </row>
    <row r="83" spans="1:8" s="19" customFormat="1" ht="101.25" x14ac:dyDescent="0.25">
      <c r="A83" s="61"/>
      <c r="B83" s="59"/>
      <c r="C83" s="61"/>
      <c r="D83" s="26" t="s">
        <v>63</v>
      </c>
      <c r="E83" s="28">
        <v>0.13109999999999999</v>
      </c>
      <c r="F83" s="29" t="s">
        <v>34</v>
      </c>
      <c r="G83" s="27" t="s">
        <v>21</v>
      </c>
      <c r="H83" s="27" t="s">
        <v>35</v>
      </c>
    </row>
    <row r="84" spans="1:8" s="19" customFormat="1" ht="101.25" x14ac:dyDescent="0.25">
      <c r="A84" s="61"/>
      <c r="B84" s="59"/>
      <c r="C84" s="61"/>
      <c r="D84" s="26" t="s">
        <v>64</v>
      </c>
      <c r="E84" s="28">
        <v>1.9800000000000002E-2</v>
      </c>
      <c r="F84" s="29" t="s">
        <v>62</v>
      </c>
      <c r="G84" s="27" t="s">
        <v>21</v>
      </c>
      <c r="H84" s="27" t="s">
        <v>11</v>
      </c>
    </row>
    <row r="85" spans="1:8" s="24" customFormat="1" ht="101.25" x14ac:dyDescent="0.25">
      <c r="A85" s="61"/>
      <c r="B85" s="59"/>
      <c r="C85" s="61"/>
      <c r="D85" s="26" t="s">
        <v>65</v>
      </c>
      <c r="E85" s="28">
        <v>0.1142</v>
      </c>
      <c r="F85" s="29" t="s">
        <v>34</v>
      </c>
      <c r="G85" s="27" t="s">
        <v>21</v>
      </c>
      <c r="H85" s="27" t="s">
        <v>9</v>
      </c>
    </row>
    <row r="86" spans="1:8" s="19" customFormat="1" ht="101.25" x14ac:dyDescent="0.25">
      <c r="A86" s="61"/>
      <c r="B86" s="59"/>
      <c r="C86" s="61"/>
      <c r="D86" s="26" t="s">
        <v>66</v>
      </c>
      <c r="E86" s="28">
        <v>0.31869999999999998</v>
      </c>
      <c r="F86" s="29" t="s">
        <v>40</v>
      </c>
      <c r="G86" s="27" t="s">
        <v>21</v>
      </c>
      <c r="H86" s="27" t="s">
        <v>35</v>
      </c>
    </row>
    <row r="87" spans="1:8" s="19" customFormat="1" ht="101.25" x14ac:dyDescent="0.25">
      <c r="A87" s="61"/>
      <c r="B87" s="59"/>
      <c r="C87" s="61"/>
      <c r="D87" s="26" t="s">
        <v>67</v>
      </c>
      <c r="E87" s="28">
        <v>6.0000000000000001E-3</v>
      </c>
      <c r="F87" s="29" t="s">
        <v>50</v>
      </c>
      <c r="G87" s="27" t="s">
        <v>21</v>
      </c>
      <c r="H87" s="27" t="s">
        <v>12</v>
      </c>
    </row>
    <row r="88" spans="1:8" s="19" customFormat="1" ht="101.25" x14ac:dyDescent="0.25">
      <c r="A88" s="61"/>
      <c r="B88" s="59"/>
      <c r="C88" s="61"/>
      <c r="D88" s="26" t="s">
        <v>68</v>
      </c>
      <c r="E88" s="28">
        <v>1.1999999999999999E-3</v>
      </c>
      <c r="F88" s="29" t="s">
        <v>50</v>
      </c>
      <c r="G88" s="27" t="s">
        <v>21</v>
      </c>
      <c r="H88" s="27" t="s">
        <v>12</v>
      </c>
    </row>
    <row r="89" spans="1:8" s="19" customFormat="1" ht="101.25" x14ac:dyDescent="0.25">
      <c r="A89" s="61"/>
      <c r="B89" s="59"/>
      <c r="C89" s="61"/>
      <c r="D89" s="26" t="s">
        <v>69</v>
      </c>
      <c r="E89" s="28">
        <v>8.2699999999999996E-2</v>
      </c>
      <c r="F89" s="29" t="s">
        <v>34</v>
      </c>
      <c r="G89" s="27" t="s">
        <v>21</v>
      </c>
      <c r="H89" s="27" t="s">
        <v>35</v>
      </c>
    </row>
    <row r="90" spans="1:8" s="19" customFormat="1" ht="115.5" customHeight="1" x14ac:dyDescent="0.25">
      <c r="A90" s="61"/>
      <c r="B90" s="59"/>
      <c r="C90" s="61"/>
      <c r="D90" s="26" t="s">
        <v>70</v>
      </c>
      <c r="E90" s="28">
        <v>8.5000000000000006E-3</v>
      </c>
      <c r="F90" s="29" t="s">
        <v>71</v>
      </c>
      <c r="G90" s="27" t="s">
        <v>21</v>
      </c>
      <c r="H90" s="27" t="s">
        <v>12</v>
      </c>
    </row>
    <row r="91" spans="1:8" s="19" customFormat="1" ht="101.25" x14ac:dyDescent="0.25">
      <c r="A91" s="61"/>
      <c r="B91" s="59"/>
      <c r="C91" s="61"/>
      <c r="D91" s="26" t="s">
        <v>72</v>
      </c>
      <c r="E91" s="28">
        <v>5.7000000000000002E-2</v>
      </c>
      <c r="F91" s="29" t="s">
        <v>73</v>
      </c>
      <c r="G91" s="27" t="s">
        <v>21</v>
      </c>
      <c r="H91" s="27" t="s">
        <v>35</v>
      </c>
    </row>
    <row r="92" spans="1:8" s="19" customFormat="1" ht="101.25" x14ac:dyDescent="0.25">
      <c r="A92" s="61"/>
      <c r="B92" s="59"/>
      <c r="C92" s="61"/>
      <c r="D92" s="26" t="s">
        <v>74</v>
      </c>
      <c r="E92" s="28">
        <v>7.1400000000000005E-2</v>
      </c>
      <c r="F92" s="29" t="s">
        <v>75</v>
      </c>
      <c r="G92" s="27" t="s">
        <v>21</v>
      </c>
      <c r="H92" s="27" t="s">
        <v>35</v>
      </c>
    </row>
    <row r="93" spans="1:8" s="19" customFormat="1" ht="101.25" x14ac:dyDescent="0.25">
      <c r="A93" s="61"/>
      <c r="B93" s="59"/>
      <c r="C93" s="61"/>
      <c r="D93" s="26" t="s">
        <v>76</v>
      </c>
      <c r="E93" s="28">
        <v>3.04E-2</v>
      </c>
      <c r="F93" s="29" t="s">
        <v>77</v>
      </c>
      <c r="G93" s="27" t="s">
        <v>21</v>
      </c>
      <c r="H93" s="27" t="s">
        <v>78</v>
      </c>
    </row>
    <row r="94" spans="1:8" s="19" customFormat="1" ht="60.75" x14ac:dyDescent="0.25">
      <c r="A94" s="61"/>
      <c r="B94" s="59"/>
      <c r="C94" s="61"/>
      <c r="D94" s="26" t="s">
        <v>79</v>
      </c>
      <c r="E94" s="28">
        <v>6.5228000000000002</v>
      </c>
      <c r="F94" s="29" t="s">
        <v>80</v>
      </c>
      <c r="G94" s="27" t="s">
        <v>13</v>
      </c>
      <c r="H94" s="27" t="s">
        <v>81</v>
      </c>
    </row>
    <row r="95" spans="1:8" s="19" customFormat="1" ht="101.25" x14ac:dyDescent="0.25">
      <c r="A95" s="61"/>
      <c r="B95" s="59"/>
      <c r="C95" s="61"/>
      <c r="D95" s="26" t="s">
        <v>83</v>
      </c>
      <c r="E95" s="28">
        <v>3.04E-2</v>
      </c>
      <c r="F95" s="29" t="s">
        <v>73</v>
      </c>
      <c r="G95" s="27" t="s">
        <v>21</v>
      </c>
      <c r="H95" s="27" t="s">
        <v>35</v>
      </c>
    </row>
    <row r="96" spans="1:8" s="19" customFormat="1" ht="101.25" x14ac:dyDescent="0.25">
      <c r="A96" s="61"/>
      <c r="B96" s="59"/>
      <c r="C96" s="61"/>
      <c r="D96" s="26" t="s">
        <v>82</v>
      </c>
      <c r="E96" s="28">
        <v>7.3599999999999999E-2</v>
      </c>
      <c r="F96" s="29" t="s">
        <v>73</v>
      </c>
      <c r="G96" s="27" t="s">
        <v>21</v>
      </c>
      <c r="H96" s="27" t="s">
        <v>11</v>
      </c>
    </row>
    <row r="97" spans="1:8" s="19" customFormat="1" ht="60.75" x14ac:dyDescent="0.25">
      <c r="A97" s="63">
        <v>3</v>
      </c>
      <c r="B97" s="63">
        <v>539652270</v>
      </c>
      <c r="C97" s="63" t="s">
        <v>409</v>
      </c>
      <c r="D97" s="26" t="s">
        <v>84</v>
      </c>
      <c r="E97" s="28">
        <v>8.7599999999999997E-2</v>
      </c>
      <c r="F97" s="29" t="s">
        <v>85</v>
      </c>
      <c r="G97" s="29" t="s">
        <v>13</v>
      </c>
      <c r="H97" s="29" t="s">
        <v>16</v>
      </c>
    </row>
    <row r="98" spans="1:8" s="19" customFormat="1" ht="121.5" x14ac:dyDescent="0.25">
      <c r="A98" s="61"/>
      <c r="B98" s="59"/>
      <c r="C98" s="61"/>
      <c r="D98" s="26" t="s">
        <v>86</v>
      </c>
      <c r="E98" s="28">
        <v>6.1100000000000002E-2</v>
      </c>
      <c r="F98" s="29" t="s">
        <v>87</v>
      </c>
      <c r="G98" s="30" t="s">
        <v>13</v>
      </c>
      <c r="H98" s="31" t="s">
        <v>88</v>
      </c>
    </row>
    <row r="99" spans="1:8" s="19" customFormat="1" ht="101.25" x14ac:dyDescent="0.25">
      <c r="A99" s="61"/>
      <c r="B99" s="59"/>
      <c r="C99" s="61"/>
      <c r="D99" s="26" t="s">
        <v>89</v>
      </c>
      <c r="E99" s="28">
        <v>7.6899999999999996E-2</v>
      </c>
      <c r="F99" s="29" t="s">
        <v>90</v>
      </c>
      <c r="G99" s="30" t="s">
        <v>13</v>
      </c>
      <c r="H99" s="30" t="s">
        <v>91</v>
      </c>
    </row>
    <row r="100" spans="1:8" s="19" customFormat="1" ht="121.5" x14ac:dyDescent="0.25">
      <c r="A100" s="61"/>
      <c r="B100" s="59"/>
      <c r="C100" s="61"/>
      <c r="D100" s="26" t="s">
        <v>92</v>
      </c>
      <c r="E100" s="28">
        <v>1.5725</v>
      </c>
      <c r="F100" s="29" t="s">
        <v>93</v>
      </c>
      <c r="G100" s="27" t="s">
        <v>21</v>
      </c>
      <c r="H100" s="29" t="s">
        <v>11</v>
      </c>
    </row>
    <row r="101" spans="1:8" s="19" customFormat="1" ht="101.25" x14ac:dyDescent="0.25">
      <c r="A101" s="61"/>
      <c r="B101" s="59"/>
      <c r="C101" s="61"/>
      <c r="D101" s="26" t="s">
        <v>94</v>
      </c>
      <c r="E101" s="28">
        <v>0.1061</v>
      </c>
      <c r="F101" s="29" t="s">
        <v>95</v>
      </c>
      <c r="G101" s="30" t="s">
        <v>13</v>
      </c>
      <c r="H101" s="30" t="s">
        <v>91</v>
      </c>
    </row>
    <row r="102" spans="1:8" s="19" customFormat="1" ht="60.75" x14ac:dyDescent="0.25">
      <c r="A102" s="61">
        <v>4</v>
      </c>
      <c r="B102" s="59">
        <v>468529515</v>
      </c>
      <c r="C102" s="62" t="s">
        <v>413</v>
      </c>
      <c r="D102" s="26" t="s">
        <v>96</v>
      </c>
      <c r="E102" s="32">
        <v>0.1022</v>
      </c>
      <c r="F102" s="27" t="s">
        <v>97</v>
      </c>
      <c r="G102" s="33" t="s">
        <v>15</v>
      </c>
      <c r="H102" s="34" t="s">
        <v>98</v>
      </c>
    </row>
    <row r="103" spans="1:8" s="19" customFormat="1" ht="60" customHeight="1" x14ac:dyDescent="0.25">
      <c r="A103" s="61"/>
      <c r="B103" s="59"/>
      <c r="C103" s="61"/>
      <c r="D103" s="26" t="s">
        <v>99</v>
      </c>
      <c r="E103" s="32">
        <v>6.5699999999999995E-2</v>
      </c>
      <c r="F103" s="27" t="s">
        <v>100</v>
      </c>
      <c r="G103" s="33" t="s">
        <v>15</v>
      </c>
      <c r="H103" s="34" t="s">
        <v>98</v>
      </c>
    </row>
    <row r="104" spans="1:8" s="19" customFormat="1" ht="101.25" x14ac:dyDescent="0.25">
      <c r="A104" s="61"/>
      <c r="B104" s="59"/>
      <c r="C104" s="61"/>
      <c r="D104" s="26" t="s">
        <v>101</v>
      </c>
      <c r="E104" s="32">
        <v>0.3574</v>
      </c>
      <c r="F104" s="27" t="s">
        <v>102</v>
      </c>
      <c r="G104" s="33" t="s">
        <v>15</v>
      </c>
      <c r="H104" s="34" t="s">
        <v>98</v>
      </c>
    </row>
    <row r="105" spans="1:8" s="19" customFormat="1" ht="101.25" x14ac:dyDescent="0.25">
      <c r="A105" s="61"/>
      <c r="B105" s="59"/>
      <c r="C105" s="61"/>
      <c r="D105" s="26" t="s">
        <v>103</v>
      </c>
      <c r="E105" s="32">
        <v>0.24979999999999999</v>
      </c>
      <c r="F105" s="27" t="s">
        <v>104</v>
      </c>
      <c r="G105" s="27" t="s">
        <v>21</v>
      </c>
      <c r="H105" s="27" t="s">
        <v>11</v>
      </c>
    </row>
    <row r="106" spans="1:8" s="19" customFormat="1" ht="101.25" x14ac:dyDescent="0.25">
      <c r="A106" s="61"/>
      <c r="B106" s="59"/>
      <c r="C106" s="61"/>
      <c r="D106" s="26" t="s">
        <v>105</v>
      </c>
      <c r="E106" s="32">
        <v>0.2009</v>
      </c>
      <c r="F106" s="27" t="s">
        <v>106</v>
      </c>
      <c r="G106" s="27" t="s">
        <v>21</v>
      </c>
      <c r="H106" s="27" t="s">
        <v>11</v>
      </c>
    </row>
    <row r="107" spans="1:8" s="19" customFormat="1" ht="101.25" x14ac:dyDescent="0.25">
      <c r="A107" s="61"/>
      <c r="B107" s="59"/>
      <c r="C107" s="61"/>
      <c r="D107" s="26" t="s">
        <v>107</v>
      </c>
      <c r="E107" s="32">
        <v>3.8399999999999997E-2</v>
      </c>
      <c r="F107" s="27" t="s">
        <v>106</v>
      </c>
      <c r="G107" s="27" t="s">
        <v>21</v>
      </c>
      <c r="H107" s="35" t="s">
        <v>10</v>
      </c>
    </row>
    <row r="108" spans="1:8" s="19" customFormat="1" ht="101.25" x14ac:dyDescent="0.25">
      <c r="A108" s="61"/>
      <c r="B108" s="59"/>
      <c r="C108" s="61"/>
      <c r="D108" s="26" t="s">
        <v>108</v>
      </c>
      <c r="E108" s="32">
        <v>0.1011</v>
      </c>
      <c r="F108" s="27" t="s">
        <v>109</v>
      </c>
      <c r="G108" s="27" t="s">
        <v>21</v>
      </c>
      <c r="H108" s="35" t="s">
        <v>10</v>
      </c>
    </row>
    <row r="109" spans="1:8" s="19" customFormat="1" ht="101.25" x14ac:dyDescent="0.25">
      <c r="A109" s="61"/>
      <c r="B109" s="59"/>
      <c r="C109" s="61"/>
      <c r="D109" s="48" t="s">
        <v>110</v>
      </c>
      <c r="E109" s="32">
        <v>0.1166</v>
      </c>
      <c r="F109" s="27" t="s">
        <v>111</v>
      </c>
      <c r="G109" s="27" t="s">
        <v>21</v>
      </c>
      <c r="H109" s="35" t="s">
        <v>10</v>
      </c>
    </row>
    <row r="110" spans="1:8" s="19" customFormat="1" ht="101.25" x14ac:dyDescent="0.25">
      <c r="A110" s="63">
        <v>5</v>
      </c>
      <c r="B110" s="63">
        <v>670855250</v>
      </c>
      <c r="C110" s="62" t="s">
        <v>112</v>
      </c>
      <c r="D110" s="36" t="s">
        <v>118</v>
      </c>
      <c r="E110" s="28">
        <v>0.21179999999999999</v>
      </c>
      <c r="F110" s="46" t="s">
        <v>329</v>
      </c>
      <c r="G110" s="46" t="s">
        <v>21</v>
      </c>
      <c r="H110" s="46" t="s">
        <v>10</v>
      </c>
    </row>
    <row r="111" spans="1:8" s="19" customFormat="1" ht="101.25" x14ac:dyDescent="0.25">
      <c r="A111" s="61"/>
      <c r="B111" s="59"/>
      <c r="C111" s="61"/>
      <c r="D111" s="36" t="s">
        <v>113</v>
      </c>
      <c r="E111" s="28">
        <v>0.10920000000000001</v>
      </c>
      <c r="F111" s="46" t="s">
        <v>114</v>
      </c>
      <c r="G111" s="46" t="s">
        <v>21</v>
      </c>
      <c r="H111" s="46" t="s">
        <v>10</v>
      </c>
    </row>
    <row r="112" spans="1:8" s="19" customFormat="1" ht="101.25" x14ac:dyDescent="0.25">
      <c r="A112" s="61"/>
      <c r="B112" s="59"/>
      <c r="C112" s="61"/>
      <c r="D112" s="36" t="s">
        <v>117</v>
      </c>
      <c r="E112" s="28">
        <v>3.5700000000000003E-2</v>
      </c>
      <c r="F112" s="46" t="s">
        <v>184</v>
      </c>
      <c r="G112" s="46" t="s">
        <v>21</v>
      </c>
      <c r="H112" s="46" t="s">
        <v>9</v>
      </c>
    </row>
    <row r="113" spans="1:8" s="19" customFormat="1" ht="101.25" x14ac:dyDescent="0.25">
      <c r="A113" s="61"/>
      <c r="B113" s="59"/>
      <c r="C113" s="61"/>
      <c r="D113" s="36" t="s">
        <v>116</v>
      </c>
      <c r="E113" s="28">
        <v>0.23499999999999999</v>
      </c>
      <c r="F113" s="46" t="s">
        <v>183</v>
      </c>
      <c r="G113" s="46" t="s">
        <v>21</v>
      </c>
      <c r="H113" s="46" t="s">
        <v>11</v>
      </c>
    </row>
    <row r="114" spans="1:8" s="19" customFormat="1" ht="81" x14ac:dyDescent="0.25">
      <c r="A114" s="61"/>
      <c r="B114" s="59"/>
      <c r="C114" s="61"/>
      <c r="D114" s="36" t="s">
        <v>119</v>
      </c>
      <c r="E114" s="28">
        <v>0.64629999999999999</v>
      </c>
      <c r="F114" s="46" t="s">
        <v>120</v>
      </c>
      <c r="G114" s="46" t="s">
        <v>13</v>
      </c>
      <c r="H114" s="46" t="s">
        <v>16</v>
      </c>
    </row>
    <row r="115" spans="1:8" s="19" customFormat="1" ht="109.5" customHeight="1" x14ac:dyDescent="0.25">
      <c r="A115" s="61"/>
      <c r="B115" s="59"/>
      <c r="C115" s="61"/>
      <c r="D115" s="36" t="s">
        <v>115</v>
      </c>
      <c r="E115" s="28">
        <v>6.4999999999999997E-3</v>
      </c>
      <c r="F115" s="46" t="s">
        <v>182</v>
      </c>
      <c r="G115" s="46" t="s">
        <v>21</v>
      </c>
      <c r="H115" s="46" t="s">
        <v>29</v>
      </c>
    </row>
    <row r="116" spans="1:8" s="19" customFormat="1" ht="81" x14ac:dyDescent="0.25">
      <c r="A116" s="62">
        <v>6</v>
      </c>
      <c r="B116" s="63">
        <v>305208124</v>
      </c>
      <c r="C116" s="62" t="s">
        <v>121</v>
      </c>
      <c r="D116" s="37" t="s">
        <v>164</v>
      </c>
      <c r="E116" s="51">
        <v>0.28960000000000002</v>
      </c>
      <c r="F116" s="47" t="s">
        <v>323</v>
      </c>
      <c r="G116" s="47" t="s">
        <v>13</v>
      </c>
      <c r="H116" s="47" t="s">
        <v>16</v>
      </c>
    </row>
    <row r="117" spans="1:8" s="19" customFormat="1" ht="81" x14ac:dyDescent="0.25">
      <c r="A117" s="65"/>
      <c r="B117" s="59"/>
      <c r="C117" s="65"/>
      <c r="D117" s="37" t="s">
        <v>145</v>
      </c>
      <c r="E117" s="51">
        <v>0.19650000000000001</v>
      </c>
      <c r="F117" s="47" t="s">
        <v>314</v>
      </c>
      <c r="G117" s="47" t="s">
        <v>13</v>
      </c>
      <c r="H117" s="47" t="s">
        <v>16</v>
      </c>
    </row>
    <row r="118" spans="1:8" s="19" customFormat="1" ht="81" x14ac:dyDescent="0.25">
      <c r="A118" s="65"/>
      <c r="B118" s="59"/>
      <c r="C118" s="65"/>
      <c r="D118" s="37" t="s">
        <v>130</v>
      </c>
      <c r="E118" s="39">
        <v>4.5400000000000003E-2</v>
      </c>
      <c r="F118" s="47" t="s">
        <v>410</v>
      </c>
      <c r="G118" s="47" t="s">
        <v>13</v>
      </c>
      <c r="H118" s="47" t="s">
        <v>18</v>
      </c>
    </row>
    <row r="119" spans="1:8" s="19" customFormat="1" ht="81" x14ac:dyDescent="0.25">
      <c r="A119" s="65"/>
      <c r="B119" s="59"/>
      <c r="C119" s="65"/>
      <c r="D119" s="37" t="s">
        <v>171</v>
      </c>
      <c r="E119" s="39">
        <v>0.84660000000000002</v>
      </c>
      <c r="F119" s="47" t="s">
        <v>308</v>
      </c>
      <c r="G119" s="47" t="s">
        <v>13</v>
      </c>
      <c r="H119" s="47" t="s">
        <v>16</v>
      </c>
    </row>
    <row r="120" spans="1:8" s="19" customFormat="1" ht="60.75" x14ac:dyDescent="0.25">
      <c r="A120" s="65"/>
      <c r="B120" s="59"/>
      <c r="C120" s="65"/>
      <c r="D120" s="37" t="s">
        <v>160</v>
      </c>
      <c r="E120" s="51">
        <v>0.55789999999999995</v>
      </c>
      <c r="F120" s="47" t="s">
        <v>321</v>
      </c>
      <c r="G120" s="47" t="s">
        <v>13</v>
      </c>
      <c r="H120" s="47" t="s">
        <v>16</v>
      </c>
    </row>
    <row r="121" spans="1:8" s="19" customFormat="1" ht="60.75" x14ac:dyDescent="0.25">
      <c r="A121" s="65"/>
      <c r="B121" s="59"/>
      <c r="C121" s="65"/>
      <c r="D121" s="37" t="s">
        <v>158</v>
      </c>
      <c r="E121" s="51">
        <v>0.59260000000000002</v>
      </c>
      <c r="F121" s="47" t="s">
        <v>319</v>
      </c>
      <c r="G121" s="47" t="s">
        <v>13</v>
      </c>
      <c r="H121" s="47" t="s">
        <v>16</v>
      </c>
    </row>
    <row r="122" spans="1:8" s="19" customFormat="1" ht="101.25" x14ac:dyDescent="0.25">
      <c r="A122" s="65"/>
      <c r="B122" s="59"/>
      <c r="C122" s="65"/>
      <c r="D122" s="37" t="s">
        <v>179</v>
      </c>
      <c r="E122" s="51">
        <v>0.57410000000000005</v>
      </c>
      <c r="F122" s="47" t="s">
        <v>328</v>
      </c>
      <c r="G122" s="47" t="s">
        <v>13</v>
      </c>
      <c r="H122" s="47" t="s">
        <v>180</v>
      </c>
    </row>
    <row r="123" spans="1:8" s="19" customFormat="1" ht="81" x14ac:dyDescent="0.25">
      <c r="A123" s="65"/>
      <c r="B123" s="59"/>
      <c r="C123" s="65"/>
      <c r="D123" s="37" t="s">
        <v>169</v>
      </c>
      <c r="E123" s="51">
        <v>0.68389999999999995</v>
      </c>
      <c r="F123" s="47" t="s">
        <v>326</v>
      </c>
      <c r="G123" s="47" t="s">
        <v>13</v>
      </c>
      <c r="H123" s="47" t="s">
        <v>16</v>
      </c>
    </row>
    <row r="124" spans="1:8" s="19" customFormat="1" ht="141.75" x14ac:dyDescent="0.25">
      <c r="A124" s="65"/>
      <c r="B124" s="59"/>
      <c r="C124" s="65"/>
      <c r="D124" s="37" t="s">
        <v>136</v>
      </c>
      <c r="E124" s="51">
        <v>3.8999999999999998E-3</v>
      </c>
      <c r="F124" s="47" t="s">
        <v>308</v>
      </c>
      <c r="G124" s="46" t="s">
        <v>21</v>
      </c>
      <c r="H124" s="47" t="s">
        <v>17</v>
      </c>
    </row>
    <row r="125" spans="1:8" s="19" customFormat="1" ht="141.75" x14ac:dyDescent="0.25">
      <c r="A125" s="65"/>
      <c r="B125" s="59"/>
      <c r="C125" s="65"/>
      <c r="D125" s="37" t="s">
        <v>154</v>
      </c>
      <c r="E125" s="51">
        <v>2.7799999999999998E-2</v>
      </c>
      <c r="F125" s="47" t="s">
        <v>318</v>
      </c>
      <c r="G125" s="46" t="s">
        <v>21</v>
      </c>
      <c r="H125" s="47" t="s">
        <v>17</v>
      </c>
    </row>
    <row r="126" spans="1:8" s="19" customFormat="1" ht="101.25" x14ac:dyDescent="0.25">
      <c r="A126" s="65"/>
      <c r="B126" s="59"/>
      <c r="C126" s="65"/>
      <c r="D126" s="37" t="s">
        <v>156</v>
      </c>
      <c r="E126" s="51">
        <v>1.2999999999999999E-2</v>
      </c>
      <c r="F126" s="47" t="s">
        <v>318</v>
      </c>
      <c r="G126" s="46" t="s">
        <v>21</v>
      </c>
      <c r="H126" s="47" t="s">
        <v>12</v>
      </c>
    </row>
    <row r="127" spans="1:8" s="19" customFormat="1" ht="81" x14ac:dyDescent="0.25">
      <c r="A127" s="65"/>
      <c r="B127" s="59"/>
      <c r="C127" s="65"/>
      <c r="D127" s="37" t="s">
        <v>131</v>
      </c>
      <c r="E127" s="51">
        <v>0.53810000000000002</v>
      </c>
      <c r="F127" s="47" t="s">
        <v>306</v>
      </c>
      <c r="G127" s="47" t="s">
        <v>13</v>
      </c>
      <c r="H127" s="47" t="s">
        <v>18</v>
      </c>
    </row>
    <row r="128" spans="1:8" s="19" customFormat="1" ht="81" x14ac:dyDescent="0.25">
      <c r="A128" s="65"/>
      <c r="B128" s="59"/>
      <c r="C128" s="65"/>
      <c r="D128" s="37" t="s">
        <v>149</v>
      </c>
      <c r="E128" s="51">
        <v>0.29780000000000001</v>
      </c>
      <c r="F128" s="47" t="s">
        <v>305</v>
      </c>
      <c r="G128" s="47" t="s">
        <v>19</v>
      </c>
      <c r="H128" s="47" t="s">
        <v>20</v>
      </c>
    </row>
    <row r="129" spans="1:8" s="19" customFormat="1" ht="81" x14ac:dyDescent="0.25">
      <c r="A129" s="65"/>
      <c r="B129" s="59"/>
      <c r="C129" s="65"/>
      <c r="D129" s="37" t="s">
        <v>129</v>
      </c>
      <c r="E129" s="51">
        <v>0.50549999999999995</v>
      </c>
      <c r="F129" s="47" t="s">
        <v>304</v>
      </c>
      <c r="G129" s="47" t="s">
        <v>19</v>
      </c>
      <c r="H129" s="47" t="s">
        <v>20</v>
      </c>
    </row>
    <row r="130" spans="1:8" s="19" customFormat="1" ht="101.25" x14ac:dyDescent="0.25">
      <c r="A130" s="65"/>
      <c r="B130" s="59"/>
      <c r="C130" s="65"/>
      <c r="D130" s="37" t="s">
        <v>137</v>
      </c>
      <c r="E130" s="51">
        <v>1.32E-2</v>
      </c>
      <c r="F130" s="47" t="s">
        <v>309</v>
      </c>
      <c r="G130" s="46" t="s">
        <v>21</v>
      </c>
      <c r="H130" s="47" t="s">
        <v>12</v>
      </c>
    </row>
    <row r="131" spans="1:8" s="19" customFormat="1" ht="101.25" x14ac:dyDescent="0.25">
      <c r="A131" s="65"/>
      <c r="B131" s="59"/>
      <c r="C131" s="65"/>
      <c r="D131" s="37" t="s">
        <v>141</v>
      </c>
      <c r="E131" s="51">
        <v>1.3100000000000001E-2</v>
      </c>
      <c r="F131" s="47" t="s">
        <v>310</v>
      </c>
      <c r="G131" s="46" t="s">
        <v>21</v>
      </c>
      <c r="H131" s="47" t="s">
        <v>12</v>
      </c>
    </row>
    <row r="132" spans="1:8" s="19" customFormat="1" ht="147" customHeight="1" x14ac:dyDescent="0.25">
      <c r="A132" s="65"/>
      <c r="B132" s="59"/>
      <c r="C132" s="65"/>
      <c r="D132" s="37" t="s">
        <v>143</v>
      </c>
      <c r="E132" s="51">
        <v>1.2443</v>
      </c>
      <c r="F132" s="47" t="s">
        <v>312</v>
      </c>
      <c r="G132" s="46" t="s">
        <v>21</v>
      </c>
      <c r="H132" s="47" t="s">
        <v>10</v>
      </c>
    </row>
    <row r="133" spans="1:8" s="19" customFormat="1" ht="101.25" x14ac:dyDescent="0.25">
      <c r="A133" s="65"/>
      <c r="B133" s="59"/>
      <c r="C133" s="65"/>
      <c r="D133" s="37" t="s">
        <v>144</v>
      </c>
      <c r="E133" s="51">
        <v>3.0465</v>
      </c>
      <c r="F133" s="47" t="s">
        <v>313</v>
      </c>
      <c r="G133" s="47" t="s">
        <v>13</v>
      </c>
      <c r="H133" s="47" t="s">
        <v>14</v>
      </c>
    </row>
    <row r="134" spans="1:8" s="19" customFormat="1" ht="60.75" x14ac:dyDescent="0.25">
      <c r="A134" s="65"/>
      <c r="B134" s="59"/>
      <c r="C134" s="65"/>
      <c r="D134" s="37" t="s">
        <v>168</v>
      </c>
      <c r="E134" s="51">
        <v>1.9383999999999999</v>
      </c>
      <c r="F134" s="47" t="s">
        <v>325</v>
      </c>
      <c r="G134" s="47" t="s">
        <v>13</v>
      </c>
      <c r="H134" s="47" t="s">
        <v>16</v>
      </c>
    </row>
    <row r="135" spans="1:8" s="19" customFormat="1" ht="81" x14ac:dyDescent="0.25">
      <c r="A135" s="65"/>
      <c r="B135" s="59"/>
      <c r="C135" s="65"/>
      <c r="D135" s="37" t="s">
        <v>159</v>
      </c>
      <c r="E135" s="51">
        <v>0.58830000000000005</v>
      </c>
      <c r="F135" s="47" t="s">
        <v>320</v>
      </c>
      <c r="G135" s="47" t="s">
        <v>13</v>
      </c>
      <c r="H135" s="47" t="s">
        <v>16</v>
      </c>
    </row>
    <row r="136" spans="1:8" s="19" customFormat="1" ht="101.25" x14ac:dyDescent="0.25">
      <c r="A136" s="65"/>
      <c r="B136" s="59"/>
      <c r="C136" s="65"/>
      <c r="D136" s="37" t="s">
        <v>152</v>
      </c>
      <c r="E136" s="51">
        <v>0.18590000000000001</v>
      </c>
      <c r="F136" s="47" t="s">
        <v>317</v>
      </c>
      <c r="G136" s="47" t="s">
        <v>13</v>
      </c>
      <c r="H136" s="47" t="s">
        <v>14</v>
      </c>
    </row>
    <row r="137" spans="1:8" s="19" customFormat="1" ht="121.5" x14ac:dyDescent="0.25">
      <c r="A137" s="65"/>
      <c r="B137" s="59"/>
      <c r="C137" s="65"/>
      <c r="D137" s="37" t="s">
        <v>132</v>
      </c>
      <c r="E137" s="51">
        <v>0.16550000000000001</v>
      </c>
      <c r="F137" s="47" t="s">
        <v>307</v>
      </c>
      <c r="G137" s="47" t="s">
        <v>13</v>
      </c>
      <c r="H137" s="47" t="s">
        <v>26</v>
      </c>
    </row>
    <row r="138" spans="1:8" s="19" customFormat="1" ht="101.25" x14ac:dyDescent="0.25">
      <c r="A138" s="65"/>
      <c r="B138" s="59"/>
      <c r="C138" s="65"/>
      <c r="D138" s="37" t="s">
        <v>142</v>
      </c>
      <c r="E138" s="51">
        <v>1.5896999999999999</v>
      </c>
      <c r="F138" s="47" t="s">
        <v>311</v>
      </c>
      <c r="G138" s="47" t="s">
        <v>13</v>
      </c>
      <c r="H138" s="47" t="s">
        <v>14</v>
      </c>
    </row>
    <row r="139" spans="1:8" s="19" customFormat="1" ht="81" x14ac:dyDescent="0.25">
      <c r="A139" s="65"/>
      <c r="B139" s="59"/>
      <c r="C139" s="65"/>
      <c r="D139" s="37" t="s">
        <v>146</v>
      </c>
      <c r="E139" s="39">
        <v>0.53810000000000002</v>
      </c>
      <c r="F139" s="47" t="s">
        <v>315</v>
      </c>
      <c r="G139" s="47" t="s">
        <v>13</v>
      </c>
      <c r="H139" s="47" t="s">
        <v>18</v>
      </c>
    </row>
    <row r="140" spans="1:8" s="19" customFormat="1" ht="81" x14ac:dyDescent="0.25">
      <c r="A140" s="65"/>
      <c r="B140" s="59"/>
      <c r="C140" s="65"/>
      <c r="D140" s="37" t="s">
        <v>147</v>
      </c>
      <c r="E140" s="51">
        <v>0.65110000000000001</v>
      </c>
      <c r="F140" s="47" t="s">
        <v>316</v>
      </c>
      <c r="G140" s="47" t="s">
        <v>13</v>
      </c>
      <c r="H140" s="47" t="s">
        <v>16</v>
      </c>
    </row>
    <row r="141" spans="1:8" s="19" customFormat="1" ht="101.25" x14ac:dyDescent="0.25">
      <c r="A141" s="65"/>
      <c r="B141" s="59"/>
      <c r="C141" s="65"/>
      <c r="D141" s="37" t="s">
        <v>123</v>
      </c>
      <c r="E141" s="51">
        <v>5.2900000000000003E-2</v>
      </c>
      <c r="F141" s="47" t="s">
        <v>304</v>
      </c>
      <c r="G141" s="46" t="s">
        <v>21</v>
      </c>
      <c r="H141" s="47" t="s">
        <v>10</v>
      </c>
    </row>
    <row r="142" spans="1:8" s="19" customFormat="1" ht="101.25" x14ac:dyDescent="0.25">
      <c r="A142" s="65"/>
      <c r="B142" s="59"/>
      <c r="C142" s="65"/>
      <c r="D142" s="37" t="s">
        <v>135</v>
      </c>
      <c r="E142" s="39">
        <v>9.7000000000000003E-3</v>
      </c>
      <c r="F142" s="47" t="s">
        <v>304</v>
      </c>
      <c r="G142" s="46" t="s">
        <v>21</v>
      </c>
      <c r="H142" s="47" t="s">
        <v>10</v>
      </c>
    </row>
    <row r="143" spans="1:8" s="19" customFormat="1" ht="101.25" x14ac:dyDescent="0.25">
      <c r="A143" s="65"/>
      <c r="B143" s="59"/>
      <c r="C143" s="65"/>
      <c r="D143" s="37" t="s">
        <v>173</v>
      </c>
      <c r="E143" s="39">
        <v>4.58E-2</v>
      </c>
      <c r="F143" s="47" t="s">
        <v>304</v>
      </c>
      <c r="G143" s="46" t="s">
        <v>21</v>
      </c>
      <c r="H143" s="47" t="s">
        <v>10</v>
      </c>
    </row>
    <row r="144" spans="1:8" s="19" customFormat="1" ht="101.25" x14ac:dyDescent="0.25">
      <c r="A144" s="65"/>
      <c r="B144" s="59"/>
      <c r="C144" s="65"/>
      <c r="D144" s="37" t="s">
        <v>128</v>
      </c>
      <c r="E144" s="51">
        <v>3.1600000000000003E-2</v>
      </c>
      <c r="F144" s="47" t="s">
        <v>304</v>
      </c>
      <c r="G144" s="46" t="s">
        <v>21</v>
      </c>
      <c r="H144" s="47" t="s">
        <v>10</v>
      </c>
    </row>
    <row r="145" spans="1:8" s="19" customFormat="1" ht="101.25" x14ac:dyDescent="0.25">
      <c r="A145" s="65"/>
      <c r="B145" s="59"/>
      <c r="C145" s="65"/>
      <c r="D145" s="37" t="s">
        <v>165</v>
      </c>
      <c r="E145" s="51">
        <v>5.7500000000000002E-2</v>
      </c>
      <c r="F145" s="47" t="s">
        <v>324</v>
      </c>
      <c r="G145" s="46" t="s">
        <v>21</v>
      </c>
      <c r="H145" s="47" t="s">
        <v>10</v>
      </c>
    </row>
    <row r="146" spans="1:8" s="19" customFormat="1" ht="101.25" x14ac:dyDescent="0.25">
      <c r="A146" s="65"/>
      <c r="B146" s="59"/>
      <c r="C146" s="65"/>
      <c r="D146" s="37" t="s">
        <v>122</v>
      </c>
      <c r="E146" s="51">
        <v>8.8000000000000005E-3</v>
      </c>
      <c r="F146" s="47" t="s">
        <v>182</v>
      </c>
      <c r="G146" s="46" t="s">
        <v>21</v>
      </c>
      <c r="H146" s="47" t="s">
        <v>10</v>
      </c>
    </row>
    <row r="147" spans="1:8" s="19" customFormat="1" ht="101.25" x14ac:dyDescent="0.25">
      <c r="A147" s="65"/>
      <c r="B147" s="59"/>
      <c r="C147" s="65"/>
      <c r="D147" s="37" t="s">
        <v>153</v>
      </c>
      <c r="E147" s="51">
        <v>5.8999999999999999E-3</v>
      </c>
      <c r="F147" s="47" t="s">
        <v>182</v>
      </c>
      <c r="G147" s="46" t="s">
        <v>21</v>
      </c>
      <c r="H147" s="47" t="s">
        <v>10</v>
      </c>
    </row>
    <row r="148" spans="1:8" s="19" customFormat="1" ht="101.25" x14ac:dyDescent="0.25">
      <c r="A148" s="65"/>
      <c r="B148" s="59"/>
      <c r="C148" s="65"/>
      <c r="D148" s="37" t="s">
        <v>151</v>
      </c>
      <c r="E148" s="51">
        <v>2.06E-2</v>
      </c>
      <c r="F148" s="47" t="s">
        <v>304</v>
      </c>
      <c r="G148" s="46" t="s">
        <v>21</v>
      </c>
      <c r="H148" s="47" t="s">
        <v>10</v>
      </c>
    </row>
    <row r="149" spans="1:8" s="19" customFormat="1" ht="101.25" x14ac:dyDescent="0.25">
      <c r="A149" s="65"/>
      <c r="B149" s="59"/>
      <c r="C149" s="65"/>
      <c r="D149" s="37" t="s">
        <v>172</v>
      </c>
      <c r="E149" s="51">
        <v>1.0800000000000001E-2</v>
      </c>
      <c r="F149" s="47" t="s">
        <v>304</v>
      </c>
      <c r="G149" s="46" t="s">
        <v>21</v>
      </c>
      <c r="H149" s="47" t="s">
        <v>10</v>
      </c>
    </row>
    <row r="150" spans="1:8" s="19" customFormat="1" ht="101.25" x14ac:dyDescent="0.25">
      <c r="A150" s="65"/>
      <c r="B150" s="59"/>
      <c r="C150" s="65"/>
      <c r="D150" s="37" t="s">
        <v>133</v>
      </c>
      <c r="E150" s="51">
        <v>7.0000000000000001E-3</v>
      </c>
      <c r="F150" s="47" t="s">
        <v>304</v>
      </c>
      <c r="G150" s="46" t="s">
        <v>21</v>
      </c>
      <c r="H150" s="47" t="s">
        <v>10</v>
      </c>
    </row>
    <row r="151" spans="1:8" s="19" customFormat="1" ht="101.25" x14ac:dyDescent="0.25">
      <c r="A151" s="65"/>
      <c r="B151" s="59"/>
      <c r="C151" s="65"/>
      <c r="D151" s="37" t="s">
        <v>157</v>
      </c>
      <c r="E151" s="51">
        <v>1.83E-2</v>
      </c>
      <c r="F151" s="47" t="s">
        <v>305</v>
      </c>
      <c r="G151" s="46" t="s">
        <v>21</v>
      </c>
      <c r="H151" s="47" t="s">
        <v>10</v>
      </c>
    </row>
    <row r="152" spans="1:8" s="19" customFormat="1" ht="101.25" x14ac:dyDescent="0.25">
      <c r="A152" s="65"/>
      <c r="B152" s="59"/>
      <c r="C152" s="65"/>
      <c r="D152" s="37" t="s">
        <v>124</v>
      </c>
      <c r="E152" s="51">
        <v>1.4800000000000001E-2</v>
      </c>
      <c r="F152" s="47" t="s">
        <v>305</v>
      </c>
      <c r="G152" s="46" t="s">
        <v>21</v>
      </c>
      <c r="H152" s="47" t="s">
        <v>10</v>
      </c>
    </row>
    <row r="153" spans="1:8" s="19" customFormat="1" ht="101.25" x14ac:dyDescent="0.25">
      <c r="A153" s="65"/>
      <c r="B153" s="59"/>
      <c r="C153" s="65"/>
      <c r="D153" s="37" t="s">
        <v>166</v>
      </c>
      <c r="E153" s="39">
        <v>1.7999999999999999E-2</v>
      </c>
      <c r="F153" s="47" t="s">
        <v>305</v>
      </c>
      <c r="G153" s="46" t="s">
        <v>21</v>
      </c>
      <c r="H153" s="47" t="s">
        <v>10</v>
      </c>
    </row>
    <row r="154" spans="1:8" s="19" customFormat="1" ht="101.25" x14ac:dyDescent="0.25">
      <c r="A154" s="65"/>
      <c r="B154" s="59"/>
      <c r="C154" s="65"/>
      <c r="D154" s="37" t="s">
        <v>127</v>
      </c>
      <c r="E154" s="51">
        <v>1.6400000000000001E-2</v>
      </c>
      <c r="F154" s="47" t="s">
        <v>305</v>
      </c>
      <c r="G154" s="46" t="s">
        <v>21</v>
      </c>
      <c r="H154" s="47" t="s">
        <v>10</v>
      </c>
    </row>
    <row r="155" spans="1:8" s="19" customFormat="1" ht="101.25" x14ac:dyDescent="0.25">
      <c r="A155" s="65"/>
      <c r="B155" s="59"/>
      <c r="C155" s="65"/>
      <c r="D155" s="37" t="s">
        <v>138</v>
      </c>
      <c r="E155" s="51">
        <v>7.3000000000000001E-3</v>
      </c>
      <c r="F155" s="47" t="s">
        <v>305</v>
      </c>
      <c r="G155" s="46" t="s">
        <v>21</v>
      </c>
      <c r="H155" s="47" t="s">
        <v>10</v>
      </c>
    </row>
    <row r="156" spans="1:8" s="19" customFormat="1" ht="101.25" x14ac:dyDescent="0.25">
      <c r="A156" s="65"/>
      <c r="B156" s="59"/>
      <c r="C156" s="65"/>
      <c r="D156" s="37" t="s">
        <v>148</v>
      </c>
      <c r="E156" s="51">
        <v>1.5800000000000002E-2</v>
      </c>
      <c r="F156" s="47" t="s">
        <v>306</v>
      </c>
      <c r="G156" s="46" t="s">
        <v>21</v>
      </c>
      <c r="H156" s="47" t="s">
        <v>10</v>
      </c>
    </row>
    <row r="157" spans="1:8" s="19" customFormat="1" ht="101.25" x14ac:dyDescent="0.25">
      <c r="A157" s="65"/>
      <c r="B157" s="59"/>
      <c r="C157" s="65"/>
      <c r="D157" s="37" t="s">
        <v>167</v>
      </c>
      <c r="E157" s="51">
        <v>2.0199999999999999E-2</v>
      </c>
      <c r="F157" s="47" t="s">
        <v>306</v>
      </c>
      <c r="G157" s="46" t="s">
        <v>21</v>
      </c>
      <c r="H157" s="47" t="s">
        <v>10</v>
      </c>
    </row>
    <row r="158" spans="1:8" s="19" customFormat="1" ht="101.25" x14ac:dyDescent="0.25">
      <c r="A158" s="65"/>
      <c r="B158" s="59"/>
      <c r="C158" s="65"/>
      <c r="D158" s="37" t="s">
        <v>174</v>
      </c>
      <c r="E158" s="51">
        <v>1.0699999999999999E-2</v>
      </c>
      <c r="F158" s="47" t="s">
        <v>306</v>
      </c>
      <c r="G158" s="46" t="s">
        <v>21</v>
      </c>
      <c r="H158" s="47" t="s">
        <v>10</v>
      </c>
    </row>
    <row r="159" spans="1:8" s="19" customFormat="1" ht="101.25" x14ac:dyDescent="0.25">
      <c r="A159" s="65"/>
      <c r="B159" s="59"/>
      <c r="C159" s="65"/>
      <c r="D159" s="37" t="s">
        <v>126</v>
      </c>
      <c r="E159" s="51">
        <v>1.17E-2</v>
      </c>
      <c r="F159" s="47" t="s">
        <v>306</v>
      </c>
      <c r="G159" s="46" t="s">
        <v>21</v>
      </c>
      <c r="H159" s="47" t="s">
        <v>10</v>
      </c>
    </row>
    <row r="160" spans="1:8" s="19" customFormat="1" ht="101.25" x14ac:dyDescent="0.25">
      <c r="A160" s="65"/>
      <c r="B160" s="59"/>
      <c r="C160" s="65"/>
      <c r="D160" s="37" t="s">
        <v>125</v>
      </c>
      <c r="E160" s="51">
        <v>2.6599999999999999E-2</v>
      </c>
      <c r="F160" s="47" t="s">
        <v>306</v>
      </c>
      <c r="G160" s="46" t="s">
        <v>21</v>
      </c>
      <c r="H160" s="47" t="s">
        <v>10</v>
      </c>
    </row>
    <row r="161" spans="1:8" s="19" customFormat="1" ht="101.25" x14ac:dyDescent="0.25">
      <c r="A161" s="65"/>
      <c r="B161" s="59"/>
      <c r="C161" s="65"/>
      <c r="D161" s="37" t="s">
        <v>162</v>
      </c>
      <c r="E161" s="51">
        <v>2.12E-2</v>
      </c>
      <c r="F161" s="47" t="s">
        <v>306</v>
      </c>
      <c r="G161" s="46" t="s">
        <v>21</v>
      </c>
      <c r="H161" s="47" t="s">
        <v>10</v>
      </c>
    </row>
    <row r="162" spans="1:8" s="19" customFormat="1" ht="101.25" x14ac:dyDescent="0.25">
      <c r="A162" s="65"/>
      <c r="B162" s="59"/>
      <c r="C162" s="65"/>
      <c r="D162" s="37" t="s">
        <v>161</v>
      </c>
      <c r="E162" s="51">
        <v>1.2800000000000001E-2</v>
      </c>
      <c r="F162" s="47" t="s">
        <v>306</v>
      </c>
      <c r="G162" s="46" t="s">
        <v>21</v>
      </c>
      <c r="H162" s="47" t="s">
        <v>10</v>
      </c>
    </row>
    <row r="163" spans="1:8" s="19" customFormat="1" ht="101.25" x14ac:dyDescent="0.25">
      <c r="A163" s="65"/>
      <c r="B163" s="59"/>
      <c r="C163" s="65"/>
      <c r="D163" s="37" t="s">
        <v>134</v>
      </c>
      <c r="E163" s="51">
        <v>2.9499999999999998E-2</v>
      </c>
      <c r="F163" s="47" t="s">
        <v>304</v>
      </c>
      <c r="G163" s="46" t="s">
        <v>21</v>
      </c>
      <c r="H163" s="47" t="s">
        <v>10</v>
      </c>
    </row>
    <row r="164" spans="1:8" s="19" customFormat="1" ht="101.25" x14ac:dyDescent="0.25">
      <c r="A164" s="65"/>
      <c r="B164" s="59"/>
      <c r="C164" s="65"/>
      <c r="D164" s="37" t="s">
        <v>155</v>
      </c>
      <c r="E164" s="51">
        <v>1.1264000000000001</v>
      </c>
      <c r="F164" s="47" t="s">
        <v>304</v>
      </c>
      <c r="G164" s="46" t="s">
        <v>21</v>
      </c>
      <c r="H164" s="47" t="s">
        <v>11</v>
      </c>
    </row>
    <row r="165" spans="1:8" s="19" customFormat="1" ht="101.25" x14ac:dyDescent="0.25">
      <c r="A165" s="65"/>
      <c r="B165" s="59"/>
      <c r="C165" s="65"/>
      <c r="D165" s="37" t="s">
        <v>150</v>
      </c>
      <c r="E165" s="51">
        <v>1.49E-2</v>
      </c>
      <c r="F165" s="47" t="s">
        <v>304</v>
      </c>
      <c r="G165" s="46" t="s">
        <v>21</v>
      </c>
      <c r="H165" s="47" t="s">
        <v>10</v>
      </c>
    </row>
    <row r="166" spans="1:8" s="19" customFormat="1" ht="101.25" x14ac:dyDescent="0.25">
      <c r="A166" s="65"/>
      <c r="B166" s="59"/>
      <c r="C166" s="65"/>
      <c r="D166" s="37" t="s">
        <v>181</v>
      </c>
      <c r="E166" s="51">
        <v>8.8000000000000005E-3</v>
      </c>
      <c r="F166" s="47" t="s">
        <v>182</v>
      </c>
      <c r="G166" s="46" t="s">
        <v>21</v>
      </c>
      <c r="H166" s="47" t="s">
        <v>10</v>
      </c>
    </row>
    <row r="167" spans="1:8" s="19" customFormat="1" ht="81" x14ac:dyDescent="0.25">
      <c r="A167" s="65"/>
      <c r="B167" s="59"/>
      <c r="C167" s="65"/>
      <c r="D167" s="37" t="s">
        <v>163</v>
      </c>
      <c r="E167" s="39">
        <v>0.1522</v>
      </c>
      <c r="F167" s="47" t="s">
        <v>322</v>
      </c>
      <c r="G167" s="47" t="s">
        <v>13</v>
      </c>
      <c r="H167" s="47" t="s">
        <v>18</v>
      </c>
    </row>
    <row r="168" spans="1:8" s="19" customFormat="1" ht="81" x14ac:dyDescent="0.25">
      <c r="A168" s="65"/>
      <c r="B168" s="59"/>
      <c r="C168" s="65"/>
      <c r="D168" s="37" t="s">
        <v>139</v>
      </c>
      <c r="E168" s="51">
        <v>0.115</v>
      </c>
      <c r="F168" s="47" t="s">
        <v>304</v>
      </c>
      <c r="G168" s="47" t="s">
        <v>13</v>
      </c>
      <c r="H168" s="47" t="s">
        <v>18</v>
      </c>
    </row>
    <row r="169" spans="1:8" s="19" customFormat="1" ht="81" x14ac:dyDescent="0.25">
      <c r="A169" s="65"/>
      <c r="B169" s="59"/>
      <c r="C169" s="65"/>
      <c r="D169" s="37" t="s">
        <v>140</v>
      </c>
      <c r="E169" s="51">
        <v>0.13489999999999999</v>
      </c>
      <c r="F169" s="47" t="s">
        <v>305</v>
      </c>
      <c r="G169" s="47" t="s">
        <v>13</v>
      </c>
      <c r="H169" s="47" t="s">
        <v>27</v>
      </c>
    </row>
    <row r="170" spans="1:8" s="19" customFormat="1" ht="81" x14ac:dyDescent="0.25">
      <c r="A170" s="65"/>
      <c r="B170" s="59"/>
      <c r="C170" s="65"/>
      <c r="D170" s="37" t="s">
        <v>170</v>
      </c>
      <c r="E170" s="51">
        <v>0.24110000000000001</v>
      </c>
      <c r="F170" s="47" t="s">
        <v>304</v>
      </c>
      <c r="G170" s="47" t="s">
        <v>13</v>
      </c>
      <c r="H170" s="47" t="s">
        <v>18</v>
      </c>
    </row>
    <row r="171" spans="1:8" s="19" customFormat="1" ht="141.75" x14ac:dyDescent="0.25">
      <c r="A171" s="65"/>
      <c r="B171" s="59"/>
      <c r="C171" s="65"/>
      <c r="D171" s="37" t="s">
        <v>175</v>
      </c>
      <c r="E171" s="51">
        <v>2.24E-2</v>
      </c>
      <c r="F171" s="47" t="s">
        <v>317</v>
      </c>
      <c r="G171" s="47" t="s">
        <v>21</v>
      </c>
      <c r="H171" s="47" t="s">
        <v>17</v>
      </c>
    </row>
    <row r="172" spans="1:8" s="19" customFormat="1" ht="90.75" customHeight="1" x14ac:dyDescent="0.25">
      <c r="A172" s="65"/>
      <c r="B172" s="59"/>
      <c r="C172" s="65"/>
      <c r="D172" s="37" t="s">
        <v>177</v>
      </c>
      <c r="E172" s="51">
        <v>6.0499999999999998E-2</v>
      </c>
      <c r="F172" s="47" t="s">
        <v>304</v>
      </c>
      <c r="G172" s="47" t="s">
        <v>13</v>
      </c>
      <c r="H172" s="47" t="s">
        <v>22</v>
      </c>
    </row>
    <row r="173" spans="1:8" s="19" customFormat="1" ht="91.5" customHeight="1" x14ac:dyDescent="0.25">
      <c r="A173" s="65"/>
      <c r="B173" s="59"/>
      <c r="C173" s="65"/>
      <c r="D173" s="37" t="s">
        <v>176</v>
      </c>
      <c r="E173" s="51">
        <v>1.61E-2</v>
      </c>
      <c r="F173" s="47" t="s">
        <v>304</v>
      </c>
      <c r="G173" s="47" t="s">
        <v>13</v>
      </c>
      <c r="H173" s="47" t="s">
        <v>22</v>
      </c>
    </row>
    <row r="174" spans="1:8" s="19" customFormat="1" ht="111.75" customHeight="1" x14ac:dyDescent="0.25">
      <c r="A174" s="65"/>
      <c r="B174" s="59"/>
      <c r="C174" s="65"/>
      <c r="D174" s="37" t="s">
        <v>178</v>
      </c>
      <c r="E174" s="51">
        <v>9.1000000000000004E-3</v>
      </c>
      <c r="F174" s="47" t="s">
        <v>327</v>
      </c>
      <c r="G174" s="47" t="s">
        <v>21</v>
      </c>
      <c r="H174" s="47" t="s">
        <v>12</v>
      </c>
    </row>
    <row r="175" spans="1:8" s="19" customFormat="1" ht="365.25" customHeight="1" x14ac:dyDescent="0.25">
      <c r="A175" s="53">
        <v>7</v>
      </c>
      <c r="B175" s="54">
        <v>688165279</v>
      </c>
      <c r="C175" s="50" t="s">
        <v>185</v>
      </c>
      <c r="D175" s="38" t="s">
        <v>186</v>
      </c>
      <c r="E175" s="39">
        <v>0.34749999999999998</v>
      </c>
      <c r="F175" s="40" t="s">
        <v>187</v>
      </c>
      <c r="G175" s="40" t="s">
        <v>13</v>
      </c>
      <c r="H175" s="40" t="s">
        <v>14</v>
      </c>
    </row>
    <row r="176" spans="1:8" s="19" customFormat="1" ht="84.75" customHeight="1" x14ac:dyDescent="0.25">
      <c r="A176" s="65">
        <v>8</v>
      </c>
      <c r="B176" s="59">
        <v>645405243</v>
      </c>
      <c r="C176" s="62" t="s">
        <v>418</v>
      </c>
      <c r="D176" s="38" t="s">
        <v>188</v>
      </c>
      <c r="E176" s="39">
        <v>0.34720000000000001</v>
      </c>
      <c r="F176" s="40" t="s">
        <v>189</v>
      </c>
      <c r="G176" s="41" t="s">
        <v>13</v>
      </c>
      <c r="H176" s="41" t="s">
        <v>91</v>
      </c>
    </row>
    <row r="177" spans="1:11" s="19" customFormat="1" ht="108" customHeight="1" x14ac:dyDescent="0.25">
      <c r="A177" s="61"/>
      <c r="B177" s="59"/>
      <c r="C177" s="61"/>
      <c r="D177" s="38" t="s">
        <v>190</v>
      </c>
      <c r="E177" s="39">
        <v>5.1299999999999998E-2</v>
      </c>
      <c r="F177" s="40" t="s">
        <v>191</v>
      </c>
      <c r="G177" s="40" t="s">
        <v>21</v>
      </c>
      <c r="H177" s="40" t="s">
        <v>12</v>
      </c>
    </row>
    <row r="178" spans="1:11" s="19" customFormat="1" ht="84" customHeight="1" x14ac:dyDescent="0.25">
      <c r="A178" s="61"/>
      <c r="B178" s="59"/>
      <c r="C178" s="61"/>
      <c r="D178" s="38" t="s">
        <v>192</v>
      </c>
      <c r="E178" s="39">
        <v>0.31819999999999998</v>
      </c>
      <c r="F178" s="40" t="s">
        <v>193</v>
      </c>
      <c r="G178" s="41" t="s">
        <v>13</v>
      </c>
      <c r="H178" s="41" t="s">
        <v>91</v>
      </c>
    </row>
    <row r="179" spans="1:11" s="19" customFormat="1" ht="101.25" x14ac:dyDescent="0.25">
      <c r="A179" s="61"/>
      <c r="B179" s="59"/>
      <c r="C179" s="61"/>
      <c r="D179" s="38" t="s">
        <v>194</v>
      </c>
      <c r="E179" s="39">
        <v>0.1792</v>
      </c>
      <c r="F179" s="40" t="s">
        <v>195</v>
      </c>
      <c r="G179" s="41" t="s">
        <v>13</v>
      </c>
      <c r="H179" s="41" t="s">
        <v>91</v>
      </c>
    </row>
    <row r="180" spans="1:11" s="19" customFormat="1" ht="110.25" customHeight="1" x14ac:dyDescent="0.25">
      <c r="A180" s="61"/>
      <c r="B180" s="59"/>
      <c r="C180" s="61"/>
      <c r="D180" s="38" t="s">
        <v>196</v>
      </c>
      <c r="E180" s="39">
        <v>0.1865</v>
      </c>
      <c r="F180" s="40" t="s">
        <v>197</v>
      </c>
      <c r="G180" s="40" t="s">
        <v>21</v>
      </c>
      <c r="H180" s="42" t="s">
        <v>78</v>
      </c>
    </row>
    <row r="181" spans="1:11" s="19" customFormat="1" ht="121.5" x14ac:dyDescent="0.25">
      <c r="A181" s="61"/>
      <c r="B181" s="59"/>
      <c r="C181" s="61"/>
      <c r="D181" s="38" t="s">
        <v>198</v>
      </c>
      <c r="E181" s="39">
        <v>0.15440000000000001</v>
      </c>
      <c r="F181" s="40" t="s">
        <v>199</v>
      </c>
      <c r="G181" s="40" t="s">
        <v>13</v>
      </c>
      <c r="H181" s="40" t="s">
        <v>26</v>
      </c>
    </row>
    <row r="182" spans="1:11" s="19" customFormat="1" ht="101.25" x14ac:dyDescent="0.25">
      <c r="A182" s="61"/>
      <c r="B182" s="59"/>
      <c r="C182" s="61"/>
      <c r="D182" s="38" t="s">
        <v>200</v>
      </c>
      <c r="E182" s="39">
        <v>0.434</v>
      </c>
      <c r="F182" s="40" t="s">
        <v>201</v>
      </c>
      <c r="G182" s="40" t="s">
        <v>21</v>
      </c>
      <c r="H182" s="40" t="s">
        <v>11</v>
      </c>
    </row>
    <row r="183" spans="1:11" s="19" customFormat="1" ht="101.25" x14ac:dyDescent="0.25">
      <c r="A183" s="61"/>
      <c r="B183" s="59"/>
      <c r="C183" s="61"/>
      <c r="D183" s="38" t="s">
        <v>202</v>
      </c>
      <c r="E183" s="39">
        <v>7.3800000000000004E-2</v>
      </c>
      <c r="F183" s="40" t="s">
        <v>203</v>
      </c>
      <c r="G183" s="40" t="s">
        <v>21</v>
      </c>
      <c r="H183" s="42" t="s">
        <v>204</v>
      </c>
    </row>
    <row r="184" spans="1:11" s="19" customFormat="1" ht="101.25" x14ac:dyDescent="0.25">
      <c r="A184" s="61"/>
      <c r="B184" s="59"/>
      <c r="C184" s="61"/>
      <c r="D184" s="38" t="s">
        <v>205</v>
      </c>
      <c r="E184" s="39">
        <v>0.25509999999999999</v>
      </c>
      <c r="F184" s="40" t="s">
        <v>203</v>
      </c>
      <c r="G184" s="40" t="s">
        <v>21</v>
      </c>
      <c r="H184" s="42" t="s">
        <v>204</v>
      </c>
    </row>
    <row r="185" spans="1:11" s="19" customFormat="1" ht="101.25" x14ac:dyDescent="0.25">
      <c r="A185" s="61"/>
      <c r="B185" s="59"/>
      <c r="C185" s="61"/>
      <c r="D185" s="38" t="s">
        <v>206</v>
      </c>
      <c r="E185" s="39">
        <v>1.7899999999999999E-2</v>
      </c>
      <c r="F185" s="40" t="s">
        <v>201</v>
      </c>
      <c r="G185" s="40" t="s">
        <v>21</v>
      </c>
      <c r="H185" s="42" t="s">
        <v>204</v>
      </c>
    </row>
    <row r="186" spans="1:11" s="19" customFormat="1" ht="81" x14ac:dyDescent="0.25">
      <c r="A186" s="61"/>
      <c r="B186" s="59"/>
      <c r="C186" s="61"/>
      <c r="D186" s="38" t="s">
        <v>207</v>
      </c>
      <c r="E186" s="39">
        <v>2.5100000000000001E-2</v>
      </c>
      <c r="F186" s="40" t="s">
        <v>203</v>
      </c>
      <c r="G186" s="41" t="s">
        <v>13</v>
      </c>
      <c r="H186" s="41" t="s">
        <v>414</v>
      </c>
    </row>
    <row r="187" spans="1:11" s="19" customFormat="1" ht="101.25" x14ac:dyDescent="0.25">
      <c r="A187" s="61"/>
      <c r="B187" s="59"/>
      <c r="C187" s="61"/>
      <c r="D187" s="38" t="s">
        <v>208</v>
      </c>
      <c r="E187" s="39">
        <v>6.83E-2</v>
      </c>
      <c r="F187" s="40" t="s">
        <v>209</v>
      </c>
      <c r="G187" s="40" t="s">
        <v>21</v>
      </c>
      <c r="H187" s="42" t="s">
        <v>204</v>
      </c>
    </row>
    <row r="188" spans="1:11" s="19" customFormat="1" ht="101.25" x14ac:dyDescent="0.25">
      <c r="A188" s="61"/>
      <c r="B188" s="59"/>
      <c r="C188" s="61"/>
      <c r="D188" s="38" t="s">
        <v>210</v>
      </c>
      <c r="E188" s="39">
        <v>0.65429999999999999</v>
      </c>
      <c r="F188" s="40" t="s">
        <v>211</v>
      </c>
      <c r="G188" s="40" t="s">
        <v>21</v>
      </c>
      <c r="H188" s="42" t="s">
        <v>204</v>
      </c>
    </row>
    <row r="189" spans="1:11" s="19" customFormat="1" ht="101.25" x14ac:dyDescent="0.25">
      <c r="A189" s="61"/>
      <c r="B189" s="59"/>
      <c r="C189" s="61"/>
      <c r="D189" s="38" t="s">
        <v>212</v>
      </c>
      <c r="E189" s="39">
        <v>8.9700000000000002E-2</v>
      </c>
      <c r="F189" s="40" t="s">
        <v>201</v>
      </c>
      <c r="G189" s="40" t="s">
        <v>21</v>
      </c>
      <c r="H189" s="42" t="s">
        <v>204</v>
      </c>
    </row>
    <row r="190" spans="1:11" s="19" customFormat="1" ht="101.25" x14ac:dyDescent="0.25">
      <c r="A190" s="61"/>
      <c r="B190" s="59"/>
      <c r="C190" s="61"/>
      <c r="D190" s="38" t="s">
        <v>213</v>
      </c>
      <c r="E190" s="39">
        <v>5.4300000000000001E-2</v>
      </c>
      <c r="F190" s="40" t="s">
        <v>209</v>
      </c>
      <c r="G190" s="40" t="s">
        <v>21</v>
      </c>
      <c r="H190" s="40" t="s">
        <v>11</v>
      </c>
    </row>
    <row r="191" spans="1:11" s="19" customFormat="1" ht="101.25" x14ac:dyDescent="0.25">
      <c r="A191" s="61"/>
      <c r="B191" s="59"/>
      <c r="C191" s="61"/>
      <c r="D191" s="38" t="s">
        <v>214</v>
      </c>
      <c r="E191" s="39">
        <v>0.93679999999999997</v>
      </c>
      <c r="F191" s="40" t="s">
        <v>211</v>
      </c>
      <c r="G191" s="40" t="s">
        <v>21</v>
      </c>
      <c r="H191" s="40" t="s">
        <v>11</v>
      </c>
    </row>
    <row r="192" spans="1:11" s="19" customFormat="1" ht="101.25" x14ac:dyDescent="0.25">
      <c r="A192" s="61">
        <v>9</v>
      </c>
      <c r="B192" s="59">
        <v>547152224</v>
      </c>
      <c r="C192" s="62" t="s">
        <v>415</v>
      </c>
      <c r="D192" s="43" t="s">
        <v>217</v>
      </c>
      <c r="E192" s="52">
        <v>0.4456</v>
      </c>
      <c r="F192" s="45" t="s">
        <v>218</v>
      </c>
      <c r="G192" s="45" t="s">
        <v>13</v>
      </c>
      <c r="H192" s="27" t="s">
        <v>14</v>
      </c>
      <c r="I192" s="25"/>
      <c r="J192" s="25"/>
      <c r="K192" s="25"/>
    </row>
    <row r="193" spans="1:11" s="19" customFormat="1" ht="102.75" customHeight="1" x14ac:dyDescent="0.25">
      <c r="A193" s="61"/>
      <c r="B193" s="59"/>
      <c r="C193" s="61"/>
      <c r="D193" s="43" t="s">
        <v>219</v>
      </c>
      <c r="E193" s="52">
        <v>6.7299999999999999E-2</v>
      </c>
      <c r="F193" s="45" t="s">
        <v>220</v>
      </c>
      <c r="G193" s="45" t="s">
        <v>21</v>
      </c>
      <c r="H193" s="45" t="s">
        <v>10</v>
      </c>
      <c r="I193" s="25"/>
      <c r="J193" s="25"/>
      <c r="K193" s="25"/>
    </row>
    <row r="194" spans="1:11" s="19" customFormat="1" ht="101.25" x14ac:dyDescent="0.25">
      <c r="A194" s="61"/>
      <c r="B194" s="59"/>
      <c r="C194" s="61"/>
      <c r="D194" s="43" t="s">
        <v>221</v>
      </c>
      <c r="E194" s="52">
        <v>2.0799999999999999E-2</v>
      </c>
      <c r="F194" s="45" t="s">
        <v>222</v>
      </c>
      <c r="G194" s="45" t="s">
        <v>21</v>
      </c>
      <c r="H194" s="45" t="s">
        <v>10</v>
      </c>
      <c r="I194" s="25"/>
      <c r="J194" s="25"/>
      <c r="K194" s="25"/>
    </row>
    <row r="195" spans="1:11" s="19" customFormat="1" ht="101.25" x14ac:dyDescent="0.25">
      <c r="A195" s="61"/>
      <c r="B195" s="59"/>
      <c r="C195" s="61"/>
      <c r="D195" s="43" t="s">
        <v>225</v>
      </c>
      <c r="E195" s="52">
        <v>0.13719999999999999</v>
      </c>
      <c r="F195" s="45" t="s">
        <v>224</v>
      </c>
      <c r="G195" s="45" t="s">
        <v>21</v>
      </c>
      <c r="H195" s="45" t="s">
        <v>11</v>
      </c>
      <c r="I195" s="25"/>
      <c r="J195" s="25"/>
      <c r="K195" s="25"/>
    </row>
    <row r="196" spans="1:11" s="19" customFormat="1" ht="101.25" x14ac:dyDescent="0.25">
      <c r="A196" s="61"/>
      <c r="B196" s="59"/>
      <c r="C196" s="61"/>
      <c r="D196" s="43" t="s">
        <v>223</v>
      </c>
      <c r="E196" s="52">
        <v>4.1599999999999998E-2</v>
      </c>
      <c r="F196" s="45" t="s">
        <v>224</v>
      </c>
      <c r="G196" s="45" t="s">
        <v>21</v>
      </c>
      <c r="H196" s="45" t="s">
        <v>10</v>
      </c>
      <c r="I196" s="25"/>
      <c r="J196" s="25"/>
      <c r="K196" s="25"/>
    </row>
    <row r="197" spans="1:11" s="19" customFormat="1" ht="101.25" x14ac:dyDescent="0.25">
      <c r="A197" s="61"/>
      <c r="B197" s="59"/>
      <c r="C197" s="61"/>
      <c r="D197" s="43" t="s">
        <v>215</v>
      </c>
      <c r="E197" s="52">
        <v>0.60709999999999997</v>
      </c>
      <c r="F197" s="45" t="s">
        <v>216</v>
      </c>
      <c r="G197" s="45" t="s">
        <v>13</v>
      </c>
      <c r="H197" s="45" t="s">
        <v>14</v>
      </c>
      <c r="I197" s="25"/>
      <c r="J197" s="25"/>
      <c r="K197" s="25"/>
    </row>
    <row r="198" spans="1:11" s="19" customFormat="1" ht="85.5" customHeight="1" x14ac:dyDescent="0.25">
      <c r="A198" s="61">
        <v>10</v>
      </c>
      <c r="B198" s="59">
        <v>689745268</v>
      </c>
      <c r="C198" s="62" t="s">
        <v>411</v>
      </c>
      <c r="D198" s="26" t="s">
        <v>226</v>
      </c>
      <c r="E198" s="44">
        <v>0.38819999999999999</v>
      </c>
      <c r="F198" s="29" t="s">
        <v>416</v>
      </c>
      <c r="G198" s="29" t="s">
        <v>227</v>
      </c>
      <c r="H198" s="29" t="s">
        <v>228</v>
      </c>
    </row>
    <row r="199" spans="1:11" s="19" customFormat="1" ht="101.25" x14ac:dyDescent="0.25">
      <c r="A199" s="61"/>
      <c r="B199" s="59"/>
      <c r="C199" s="61"/>
      <c r="D199" s="26" t="s">
        <v>229</v>
      </c>
      <c r="E199" s="44">
        <v>9.1999999999999998E-3</v>
      </c>
      <c r="F199" s="29" t="s">
        <v>230</v>
      </c>
      <c r="G199" s="29" t="s">
        <v>231</v>
      </c>
      <c r="H199" s="29" t="s">
        <v>232</v>
      </c>
    </row>
    <row r="200" spans="1:11" s="19" customFormat="1" ht="101.25" x14ac:dyDescent="0.25">
      <c r="A200" s="61"/>
      <c r="B200" s="59"/>
      <c r="C200" s="61"/>
      <c r="D200" s="26" t="s">
        <v>233</v>
      </c>
      <c r="E200" s="44">
        <v>1.3100000000000001E-2</v>
      </c>
      <c r="F200" s="29" t="s">
        <v>234</v>
      </c>
      <c r="G200" s="29" t="s">
        <v>231</v>
      </c>
      <c r="H200" s="29" t="s">
        <v>232</v>
      </c>
    </row>
    <row r="201" spans="1:11" s="19" customFormat="1" ht="60.75" x14ac:dyDescent="0.25">
      <c r="A201" s="61"/>
      <c r="B201" s="59"/>
      <c r="C201" s="61"/>
      <c r="D201" s="26" t="s">
        <v>235</v>
      </c>
      <c r="E201" s="44">
        <v>0.96740000000000004</v>
      </c>
      <c r="F201" s="29" t="s">
        <v>236</v>
      </c>
      <c r="G201" s="29" t="s">
        <v>227</v>
      </c>
      <c r="H201" s="29" t="s">
        <v>237</v>
      </c>
    </row>
    <row r="202" spans="1:11" s="19" customFormat="1" ht="60" customHeight="1" x14ac:dyDescent="0.25">
      <c r="A202" s="61"/>
      <c r="B202" s="59"/>
      <c r="C202" s="61"/>
      <c r="D202" s="26" t="s">
        <v>238</v>
      </c>
      <c r="E202" s="44">
        <v>0.26800000000000002</v>
      </c>
      <c r="F202" s="29" t="s">
        <v>239</v>
      </c>
      <c r="G202" s="29" t="s">
        <v>227</v>
      </c>
      <c r="H202" s="29" t="s">
        <v>240</v>
      </c>
    </row>
    <row r="203" spans="1:11" s="19" customFormat="1" ht="101.25" x14ac:dyDescent="0.25">
      <c r="A203" s="61"/>
      <c r="B203" s="59"/>
      <c r="C203" s="61"/>
      <c r="D203" s="26" t="s">
        <v>241</v>
      </c>
      <c r="E203" s="44">
        <v>0.65090000000000003</v>
      </c>
      <c r="F203" s="29" t="s">
        <v>242</v>
      </c>
      <c r="G203" s="29" t="s">
        <v>231</v>
      </c>
      <c r="H203" s="29" t="s">
        <v>243</v>
      </c>
    </row>
    <row r="204" spans="1:11" s="19" customFormat="1" ht="141.75" x14ac:dyDescent="0.25">
      <c r="A204" s="61"/>
      <c r="B204" s="59"/>
      <c r="C204" s="61"/>
      <c r="D204" s="26" t="s">
        <v>244</v>
      </c>
      <c r="E204" s="44">
        <v>2.0228000000000002</v>
      </c>
      <c r="F204" s="29" t="s">
        <v>245</v>
      </c>
      <c r="G204" s="29" t="s">
        <v>231</v>
      </c>
      <c r="H204" s="29" t="s">
        <v>204</v>
      </c>
    </row>
    <row r="205" spans="1:11" s="19" customFormat="1" ht="81" x14ac:dyDescent="0.25">
      <c r="A205" s="61"/>
      <c r="B205" s="59"/>
      <c r="C205" s="61"/>
      <c r="D205" s="26" t="s">
        <v>246</v>
      </c>
      <c r="E205" s="44">
        <v>0.26929999999999998</v>
      </c>
      <c r="F205" s="29" t="s">
        <v>247</v>
      </c>
      <c r="G205" s="29" t="s">
        <v>227</v>
      </c>
      <c r="H205" s="29" t="s">
        <v>248</v>
      </c>
    </row>
    <row r="206" spans="1:11" s="19" customFormat="1" ht="101.25" x14ac:dyDescent="0.25">
      <c r="A206" s="61"/>
      <c r="B206" s="59"/>
      <c r="C206" s="61"/>
      <c r="D206" s="26" t="s">
        <v>249</v>
      </c>
      <c r="E206" s="44">
        <v>0.27779999999999999</v>
      </c>
      <c r="F206" s="29" t="s">
        <v>250</v>
      </c>
      <c r="G206" s="29" t="s">
        <v>231</v>
      </c>
      <c r="H206" s="29" t="s">
        <v>251</v>
      </c>
    </row>
    <row r="207" spans="1:11" s="19" customFormat="1" ht="101.25" x14ac:dyDescent="0.25">
      <c r="A207" s="61"/>
      <c r="B207" s="59"/>
      <c r="C207" s="61"/>
      <c r="D207" s="26" t="s">
        <v>252</v>
      </c>
      <c r="E207" s="44">
        <v>0.37859999999999999</v>
      </c>
      <c r="F207" s="29" t="s">
        <v>253</v>
      </c>
      <c r="G207" s="29" t="s">
        <v>231</v>
      </c>
      <c r="H207" s="29" t="s">
        <v>204</v>
      </c>
    </row>
    <row r="208" spans="1:11" s="19" customFormat="1" ht="101.25" x14ac:dyDescent="0.25">
      <c r="A208" s="61"/>
      <c r="B208" s="59"/>
      <c r="C208" s="61"/>
      <c r="D208" s="26" t="s">
        <v>254</v>
      </c>
      <c r="E208" s="44">
        <v>0.3286</v>
      </c>
      <c r="F208" s="29" t="s">
        <v>255</v>
      </c>
      <c r="G208" s="29" t="s">
        <v>231</v>
      </c>
      <c r="H208" s="29" t="s">
        <v>243</v>
      </c>
    </row>
    <row r="209" spans="1:8" s="19" customFormat="1" ht="101.25" x14ac:dyDescent="0.25">
      <c r="A209" s="61"/>
      <c r="B209" s="59"/>
      <c r="C209" s="61"/>
      <c r="D209" s="26" t="s">
        <v>256</v>
      </c>
      <c r="E209" s="44">
        <v>0.4607</v>
      </c>
      <c r="F209" s="29" t="s">
        <v>257</v>
      </c>
      <c r="G209" s="29" t="s">
        <v>231</v>
      </c>
      <c r="H209" s="29" t="s">
        <v>204</v>
      </c>
    </row>
    <row r="210" spans="1:8" s="19" customFormat="1" ht="81" x14ac:dyDescent="0.25">
      <c r="A210" s="61"/>
      <c r="B210" s="59"/>
      <c r="C210" s="61"/>
      <c r="D210" s="26" t="s">
        <v>258</v>
      </c>
      <c r="E210" s="44">
        <v>0.2064</v>
      </c>
      <c r="F210" s="29" t="s">
        <v>259</v>
      </c>
      <c r="G210" s="29" t="s">
        <v>227</v>
      </c>
      <c r="H210" s="29" t="s">
        <v>248</v>
      </c>
    </row>
    <row r="211" spans="1:8" s="19" customFormat="1" ht="101.25" x14ac:dyDescent="0.25">
      <c r="A211" s="61"/>
      <c r="B211" s="59"/>
      <c r="C211" s="61"/>
      <c r="D211" s="26" t="s">
        <v>260</v>
      </c>
      <c r="E211" s="44">
        <v>0.28139999999999998</v>
      </c>
      <c r="F211" s="29" t="s">
        <v>250</v>
      </c>
      <c r="G211" s="29" t="s">
        <v>231</v>
      </c>
      <c r="H211" s="29" t="s">
        <v>251</v>
      </c>
    </row>
    <row r="212" spans="1:8" s="19" customFormat="1" ht="81" x14ac:dyDescent="0.25">
      <c r="A212" s="61"/>
      <c r="B212" s="59"/>
      <c r="C212" s="61"/>
      <c r="D212" s="26" t="s">
        <v>261</v>
      </c>
      <c r="E212" s="44">
        <v>4.02E-2</v>
      </c>
      <c r="F212" s="29" t="s">
        <v>239</v>
      </c>
      <c r="G212" s="29" t="s">
        <v>227</v>
      </c>
      <c r="H212" s="29" t="s">
        <v>262</v>
      </c>
    </row>
    <row r="213" spans="1:8" s="19" customFormat="1" ht="101.25" x14ac:dyDescent="0.25">
      <c r="A213" s="61"/>
      <c r="B213" s="59"/>
      <c r="C213" s="61"/>
      <c r="D213" s="26" t="s">
        <v>263</v>
      </c>
      <c r="E213" s="44">
        <v>0.1206</v>
      </c>
      <c r="F213" s="29" t="s">
        <v>264</v>
      </c>
      <c r="G213" s="29" t="s">
        <v>231</v>
      </c>
      <c r="H213" s="29" t="s">
        <v>243</v>
      </c>
    </row>
    <row r="214" spans="1:8" s="19" customFormat="1" ht="60.75" x14ac:dyDescent="0.25">
      <c r="A214" s="61"/>
      <c r="B214" s="59"/>
      <c r="C214" s="61"/>
      <c r="D214" s="26" t="s">
        <v>265</v>
      </c>
      <c r="E214" s="44">
        <v>1.0375000000000001</v>
      </c>
      <c r="F214" s="29" t="s">
        <v>266</v>
      </c>
      <c r="G214" s="29" t="s">
        <v>227</v>
      </c>
      <c r="H214" s="29" t="s">
        <v>237</v>
      </c>
    </row>
    <row r="215" spans="1:8" s="19" customFormat="1" ht="81" x14ac:dyDescent="0.25">
      <c r="A215" s="61"/>
      <c r="B215" s="59"/>
      <c r="C215" s="61"/>
      <c r="D215" s="26" t="s">
        <v>267</v>
      </c>
      <c r="E215" s="44">
        <v>5.5100000000000003E-2</v>
      </c>
      <c r="F215" s="29" t="s">
        <v>264</v>
      </c>
      <c r="G215" s="29" t="s">
        <v>268</v>
      </c>
      <c r="H215" s="29" t="s">
        <v>269</v>
      </c>
    </row>
    <row r="216" spans="1:8" s="19" customFormat="1" ht="101.25" x14ac:dyDescent="0.25">
      <c r="A216" s="61"/>
      <c r="B216" s="59"/>
      <c r="C216" s="61"/>
      <c r="D216" s="26" t="s">
        <v>270</v>
      </c>
      <c r="E216" s="44">
        <v>0.3367</v>
      </c>
      <c r="F216" s="29" t="s">
        <v>247</v>
      </c>
      <c r="G216" s="29" t="s">
        <v>231</v>
      </c>
      <c r="H216" s="29" t="s">
        <v>243</v>
      </c>
    </row>
    <row r="217" spans="1:8" s="19" customFormat="1" ht="105.75" customHeight="1" x14ac:dyDescent="0.25">
      <c r="A217" s="61"/>
      <c r="B217" s="59"/>
      <c r="C217" s="61"/>
      <c r="D217" s="26" t="s">
        <v>271</v>
      </c>
      <c r="E217" s="44">
        <v>1.6358999999999999</v>
      </c>
      <c r="F217" s="29" t="s">
        <v>272</v>
      </c>
      <c r="G217" s="29" t="s">
        <v>231</v>
      </c>
      <c r="H217" s="29" t="s">
        <v>243</v>
      </c>
    </row>
    <row r="218" spans="1:8" s="19" customFormat="1" ht="60.75" x14ac:dyDescent="0.25">
      <c r="A218" s="61"/>
      <c r="B218" s="59"/>
      <c r="C218" s="61"/>
      <c r="D218" s="26" t="s">
        <v>273</v>
      </c>
      <c r="E218" s="44">
        <v>0.53280000000000005</v>
      </c>
      <c r="F218" s="29" t="s">
        <v>274</v>
      </c>
      <c r="G218" s="29" t="s">
        <v>227</v>
      </c>
      <c r="H218" s="29" t="s">
        <v>237</v>
      </c>
    </row>
    <row r="219" spans="1:8" s="19" customFormat="1" ht="101.25" x14ac:dyDescent="0.25">
      <c r="A219" s="61"/>
      <c r="B219" s="59"/>
      <c r="C219" s="61"/>
      <c r="D219" s="26" t="s">
        <v>275</v>
      </c>
      <c r="E219" s="44">
        <v>0.15559999999999999</v>
      </c>
      <c r="F219" s="29" t="s">
        <v>276</v>
      </c>
      <c r="G219" s="29" t="s">
        <v>231</v>
      </c>
      <c r="H219" s="29" t="s">
        <v>243</v>
      </c>
    </row>
    <row r="220" spans="1:8" s="19" customFormat="1" ht="101.25" x14ac:dyDescent="0.25">
      <c r="A220" s="61"/>
      <c r="B220" s="59"/>
      <c r="C220" s="61"/>
      <c r="D220" s="26" t="s">
        <v>277</v>
      </c>
      <c r="E220" s="44">
        <v>1.9E-2</v>
      </c>
      <c r="F220" s="29" t="s">
        <v>264</v>
      </c>
      <c r="G220" s="29" t="s">
        <v>231</v>
      </c>
      <c r="H220" s="29" t="s">
        <v>204</v>
      </c>
    </row>
    <row r="221" spans="1:8" s="19" customFormat="1" ht="101.25" x14ac:dyDescent="0.25">
      <c r="A221" s="61"/>
      <c r="B221" s="59"/>
      <c r="C221" s="61"/>
      <c r="D221" s="26" t="s">
        <v>278</v>
      </c>
      <c r="E221" s="44">
        <v>2.4287000000000001</v>
      </c>
      <c r="F221" s="29" t="s">
        <v>279</v>
      </c>
      <c r="G221" s="29" t="s">
        <v>227</v>
      </c>
      <c r="H221" s="29" t="s">
        <v>228</v>
      </c>
    </row>
    <row r="222" spans="1:8" s="19" customFormat="1" ht="101.25" x14ac:dyDescent="0.25">
      <c r="A222" s="61"/>
      <c r="B222" s="59"/>
      <c r="C222" s="61"/>
      <c r="D222" s="26" t="s">
        <v>280</v>
      </c>
      <c r="E222" s="44">
        <v>1.77E-2</v>
      </c>
      <c r="F222" s="29" t="s">
        <v>281</v>
      </c>
      <c r="G222" s="29" t="s">
        <v>231</v>
      </c>
      <c r="H222" s="29" t="s">
        <v>232</v>
      </c>
    </row>
    <row r="223" spans="1:8" s="19" customFormat="1" ht="101.25" x14ac:dyDescent="0.25">
      <c r="A223" s="61"/>
      <c r="B223" s="59"/>
      <c r="C223" s="61"/>
      <c r="D223" s="26" t="s">
        <v>282</v>
      </c>
      <c r="E223" s="44">
        <v>2.0255999999999998</v>
      </c>
      <c r="F223" s="29" t="s">
        <v>283</v>
      </c>
      <c r="G223" s="29" t="s">
        <v>231</v>
      </c>
      <c r="H223" s="29" t="s">
        <v>243</v>
      </c>
    </row>
    <row r="224" spans="1:8" s="19" customFormat="1" ht="121.5" x14ac:dyDescent="0.25">
      <c r="A224" s="61"/>
      <c r="B224" s="59"/>
      <c r="C224" s="61"/>
      <c r="D224" s="26" t="s">
        <v>284</v>
      </c>
      <c r="E224" s="44">
        <v>4.19E-2</v>
      </c>
      <c r="F224" s="29" t="s">
        <v>285</v>
      </c>
      <c r="G224" s="29" t="s">
        <v>227</v>
      </c>
      <c r="H224" s="29" t="s">
        <v>286</v>
      </c>
    </row>
    <row r="225" spans="1:8" s="19" customFormat="1" ht="101.25" x14ac:dyDescent="0.25">
      <c r="A225" s="61"/>
      <c r="B225" s="59"/>
      <c r="C225" s="61"/>
      <c r="D225" s="26" t="s">
        <v>287</v>
      </c>
      <c r="E225" s="44">
        <v>0.50770000000000004</v>
      </c>
      <c r="F225" s="29" t="s">
        <v>288</v>
      </c>
      <c r="G225" s="29" t="s">
        <v>227</v>
      </c>
      <c r="H225" s="29" t="s">
        <v>228</v>
      </c>
    </row>
    <row r="226" spans="1:8" s="19" customFormat="1" ht="182.25" x14ac:dyDescent="0.25">
      <c r="A226" s="61"/>
      <c r="B226" s="59"/>
      <c r="C226" s="61"/>
      <c r="D226" s="26" t="s">
        <v>289</v>
      </c>
      <c r="E226" s="44">
        <v>3.3664000000000001</v>
      </c>
      <c r="F226" s="29" t="s">
        <v>417</v>
      </c>
      <c r="G226" s="29" t="s">
        <v>231</v>
      </c>
      <c r="H226" s="29" t="s">
        <v>204</v>
      </c>
    </row>
    <row r="227" spans="1:8" s="19" customFormat="1" ht="101.25" x14ac:dyDescent="0.25">
      <c r="A227" s="61"/>
      <c r="B227" s="59"/>
      <c r="C227" s="61"/>
      <c r="D227" s="26" t="s">
        <v>290</v>
      </c>
      <c r="E227" s="44">
        <v>2.07E-2</v>
      </c>
      <c r="F227" s="29" t="s">
        <v>247</v>
      </c>
      <c r="G227" s="29" t="s">
        <v>231</v>
      </c>
      <c r="H227" s="29" t="s">
        <v>204</v>
      </c>
    </row>
    <row r="228" spans="1:8" s="19" customFormat="1" ht="101.25" x14ac:dyDescent="0.25">
      <c r="A228" s="61"/>
      <c r="B228" s="59"/>
      <c r="C228" s="61"/>
      <c r="D228" s="26" t="s">
        <v>291</v>
      </c>
      <c r="E228" s="44">
        <v>0.4088</v>
      </c>
      <c r="F228" s="29" t="s">
        <v>292</v>
      </c>
      <c r="G228" s="29" t="s">
        <v>227</v>
      </c>
      <c r="H228" s="29" t="s">
        <v>228</v>
      </c>
    </row>
    <row r="229" spans="1:8" s="19" customFormat="1" ht="101.25" x14ac:dyDescent="0.25">
      <c r="A229" s="61"/>
      <c r="B229" s="59"/>
      <c r="C229" s="61"/>
      <c r="D229" s="26" t="s">
        <v>293</v>
      </c>
      <c r="E229" s="44">
        <v>0.1147</v>
      </c>
      <c r="F229" s="29" t="s">
        <v>247</v>
      </c>
      <c r="G229" s="29" t="s">
        <v>231</v>
      </c>
      <c r="H229" s="29" t="s">
        <v>204</v>
      </c>
    </row>
    <row r="230" spans="1:8" s="19" customFormat="1" ht="101.25" x14ac:dyDescent="0.25">
      <c r="A230" s="61"/>
      <c r="B230" s="59"/>
      <c r="C230" s="61"/>
      <c r="D230" s="26" t="s">
        <v>294</v>
      </c>
      <c r="E230" s="44">
        <v>0.22009999999999999</v>
      </c>
      <c r="F230" s="29" t="s">
        <v>247</v>
      </c>
      <c r="G230" s="29" t="s">
        <v>231</v>
      </c>
      <c r="H230" s="29" t="s">
        <v>251</v>
      </c>
    </row>
    <row r="231" spans="1:8" s="19" customFormat="1" ht="121.5" x14ac:dyDescent="0.25">
      <c r="A231" s="61"/>
      <c r="B231" s="59"/>
      <c r="C231" s="61"/>
      <c r="D231" s="26" t="s">
        <v>295</v>
      </c>
      <c r="E231" s="44">
        <v>2.5122</v>
      </c>
      <c r="F231" s="29" t="s">
        <v>296</v>
      </c>
      <c r="G231" s="29" t="s">
        <v>227</v>
      </c>
      <c r="H231" s="29" t="s">
        <v>228</v>
      </c>
    </row>
    <row r="232" spans="1:8" s="19" customFormat="1" ht="60.75" x14ac:dyDescent="0.25">
      <c r="A232" s="61"/>
      <c r="B232" s="59"/>
      <c r="C232" s="61"/>
      <c r="D232" s="26" t="s">
        <v>297</v>
      </c>
      <c r="E232" s="44">
        <v>0.25900000000000001</v>
      </c>
      <c r="F232" s="29" t="s">
        <v>230</v>
      </c>
      <c r="G232" s="29" t="s">
        <v>227</v>
      </c>
      <c r="H232" s="29" t="s">
        <v>237</v>
      </c>
    </row>
    <row r="233" spans="1:8" s="19" customFormat="1" ht="81" x14ac:dyDescent="0.25">
      <c r="A233" s="61"/>
      <c r="B233" s="59"/>
      <c r="C233" s="61"/>
      <c r="D233" s="26" t="s">
        <v>298</v>
      </c>
      <c r="E233" s="44">
        <v>6.4600000000000005E-2</v>
      </c>
      <c r="F233" s="29" t="s">
        <v>247</v>
      </c>
      <c r="G233" s="29" t="s">
        <v>227</v>
      </c>
      <c r="H233" s="29" t="s">
        <v>299</v>
      </c>
    </row>
    <row r="234" spans="1:8" s="19" customFormat="1" ht="101.25" x14ac:dyDescent="0.25">
      <c r="A234" s="61"/>
      <c r="B234" s="59"/>
      <c r="C234" s="61"/>
      <c r="D234" s="26" t="s">
        <v>300</v>
      </c>
      <c r="E234" s="44">
        <v>0.90529999999999999</v>
      </c>
      <c r="F234" s="29" t="s">
        <v>250</v>
      </c>
      <c r="G234" s="29" t="s">
        <v>231</v>
      </c>
      <c r="H234" s="29" t="s">
        <v>243</v>
      </c>
    </row>
    <row r="235" spans="1:8" s="19" customFormat="1" ht="102.75" customHeight="1" x14ac:dyDescent="0.25">
      <c r="A235" s="61"/>
      <c r="B235" s="59"/>
      <c r="C235" s="61"/>
      <c r="D235" s="26" t="s">
        <v>301</v>
      </c>
      <c r="E235" s="44">
        <v>1.8199000000000001</v>
      </c>
      <c r="F235" s="29" t="s">
        <v>247</v>
      </c>
      <c r="G235" s="29" t="s">
        <v>231</v>
      </c>
      <c r="H235" s="29" t="s">
        <v>243</v>
      </c>
    </row>
    <row r="236" spans="1:8" s="19" customFormat="1" ht="101.25" x14ac:dyDescent="0.25">
      <c r="A236" s="61"/>
      <c r="B236" s="59"/>
      <c r="C236" s="61"/>
      <c r="D236" s="26" t="s">
        <v>302</v>
      </c>
      <c r="E236" s="44">
        <v>0.24329999999999999</v>
      </c>
      <c r="F236" s="29" t="s">
        <v>303</v>
      </c>
      <c r="G236" s="29" t="s">
        <v>231</v>
      </c>
      <c r="H236" s="29" t="s">
        <v>243</v>
      </c>
    </row>
    <row r="237" spans="1:8" x14ac:dyDescent="0.25">
      <c r="A237" s="10"/>
      <c r="B237" s="15"/>
      <c r="C237" s="10"/>
      <c r="H237" s="2"/>
    </row>
    <row r="238" spans="1:8" ht="50.25" customHeight="1" x14ac:dyDescent="0.25">
      <c r="A238" s="64" t="s">
        <v>6</v>
      </c>
      <c r="B238" s="64"/>
      <c r="C238" s="64"/>
      <c r="D238" s="11"/>
      <c r="E238" s="18"/>
      <c r="F238" s="12"/>
      <c r="G238" s="60" t="s">
        <v>7</v>
      </c>
      <c r="H238" s="60"/>
    </row>
    <row r="239" spans="1:8" x14ac:dyDescent="0.25">
      <c r="D239" s="16"/>
      <c r="E239" s="13"/>
      <c r="F239" s="22"/>
      <c r="G239" s="20"/>
    </row>
  </sheetData>
  <mergeCells count="29">
    <mergeCell ref="A64:A96"/>
    <mergeCell ref="B64:B96"/>
    <mergeCell ref="C64:C96"/>
    <mergeCell ref="A97:A101"/>
    <mergeCell ref="B97:B101"/>
    <mergeCell ref="C97:C101"/>
    <mergeCell ref="C116:C174"/>
    <mergeCell ref="A176:A191"/>
    <mergeCell ref="B176:B191"/>
    <mergeCell ref="C176:C191"/>
    <mergeCell ref="A192:A197"/>
    <mergeCell ref="B192:B197"/>
    <mergeCell ref="C192:C197"/>
    <mergeCell ref="A3:A63"/>
    <mergeCell ref="B3:B63"/>
    <mergeCell ref="C3:C63"/>
    <mergeCell ref="G238:H238"/>
    <mergeCell ref="A198:A236"/>
    <mergeCell ref="B198:B236"/>
    <mergeCell ref="C198:C236"/>
    <mergeCell ref="A102:A109"/>
    <mergeCell ref="B102:B109"/>
    <mergeCell ref="C102:C109"/>
    <mergeCell ref="A110:A115"/>
    <mergeCell ref="A238:C238"/>
    <mergeCell ref="B110:B115"/>
    <mergeCell ref="C110:C115"/>
    <mergeCell ref="A116:A174"/>
    <mergeCell ref="B116:B174"/>
  </mergeCells>
  <conditionalFormatting sqref="E176:E197">
    <cfRule type="duplicateValues" dxfId="0" priority="9"/>
  </conditionalFormatting>
  <pageMargins left="0.44" right="0.22" top="0.44" bottom="0.56000000000000005" header="0.31496062992125984" footer="0.31496062992125984"/>
  <pageSetup paperSize="9" scale="61" fitToHeight="0" orientation="landscape" r:id="rId1"/>
  <headerFooter>
    <oddHeader>Сторінка &amp;P</oddHeader>
  </headerFooter>
  <rowBreaks count="31" manualBreakCount="31">
    <brk id="8" max="7" man="1"/>
    <brk id="15" max="7" man="1"/>
    <brk id="22" max="7" man="1"/>
    <brk id="30" max="7" man="1"/>
    <brk id="38" max="7" man="1"/>
    <brk id="46" max="7" man="1"/>
    <brk id="53" max="7" man="1"/>
    <brk id="60" max="7" man="1"/>
    <brk id="67" max="7" man="1"/>
    <brk id="75" max="7" man="1"/>
    <brk id="82" max="7" man="1"/>
    <brk id="89" max="7" man="1"/>
    <brk id="96" max="7" man="1"/>
    <brk id="112" max="7" man="1"/>
    <brk id="121" max="7" man="1"/>
    <brk id="128" max="7" man="1"/>
    <brk id="135" max="7" man="1"/>
    <brk id="142" max="7" man="1"/>
    <brk id="149" max="7" man="1"/>
    <brk id="156" max="7" man="1"/>
    <brk id="163" max="7" man="1"/>
    <brk id="171" max="7" man="1"/>
    <brk id="175" max="7" man="1"/>
    <brk id="182" max="7" man="1"/>
    <brk id="189" max="7" man="1"/>
    <brk id="196" max="7" man="1"/>
    <brk id="204" max="7" man="1"/>
    <brk id="212" max="7" man="1"/>
    <brk id="220" max="7" man="1"/>
    <brk id="226" max="7" man="1"/>
    <brk id="2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Процевська Світлана Василівна</dc:creator>
  <cp:lastModifiedBy>Цибульський Михайло Григорович</cp:lastModifiedBy>
  <cp:lastPrinted>2024-02-29T11:33:41Z</cp:lastPrinted>
  <dcterms:created xsi:type="dcterms:W3CDTF">2020-06-10T09:20:02Z</dcterms:created>
  <dcterms:modified xsi:type="dcterms:W3CDTF">2024-02-29T11:36:03Z</dcterms:modified>
</cp:coreProperties>
</file>