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UPRAVLENIJA\ZEMLEVPORJADKUVANIJA\2020_2021\Рішення по Інвентаризації\00_ИНВЕНТАРИЗАЦИЯ 2022-2025\42_253345669_ГПС_4відділ\"/>
    </mc:Choice>
  </mc:AlternateContent>
  <bookViews>
    <workbookView xWindow="0" yWindow="0" windowWidth="28800" windowHeight="12330"/>
  </bookViews>
  <sheets>
    <sheet name="Лист1" sheetId="2" r:id="rId1"/>
  </sheets>
  <definedNames>
    <definedName name="_xlnm.Print_Area" localSheetId="0">Лист1!$A$1:$H$238</definedName>
  </definedNames>
  <calcPr calcId="162913"/>
  <customWorkbookViews>
    <customWorkbookView name="Носуліч Тетяна Миколаївна - Особисте подання" guid="{A65EE0D6-DE81-4D22-9900-120489C7E1C8}" mergeInterval="0" personalView="1" xWindow="934" windowWidth="983" windowHeight="1040" activeSheetId="1"/>
    <customWorkbookView name="Бережна Людмила Вікторівна - Особисте подання" guid="{17CAFC23-7173-4A8A-B564-35FA236322A7}" mergeInterval="0" personalView="1" maximized="1" xWindow="-9" yWindow="-9" windowWidth="1938" windowHeight="1048" activeSheetId="1"/>
    <customWorkbookView name="Рабець Максим Миколайович - Особисте подання" guid="{BECFAB64-8896-4E07-835A-E72C40FDAC21}"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<sst xmlns="http://schemas.openxmlformats.org/spreadsheetml/2006/main" count="957" uniqueCount="419">
  <si>
    <t>Адреса</t>
  </si>
  <si>
    <t>Категорія земель</t>
  </si>
  <si>
    <t xml:space="preserve">Реєстраційний номер справи </t>
  </si>
  <si>
    <t xml:space="preserve">Назва технічної документації  із землеустрою </t>
  </si>
  <si>
    <t>Площа земельної ділянки,             га</t>
  </si>
  <si>
    <t xml:space="preserve">Поряд-ковий номер </t>
  </si>
  <si>
    <t>Київський міський голова</t>
  </si>
  <si>
    <t xml:space="preserve"> Віталій КЛИЧКО</t>
  </si>
  <si>
    <t>Кадастровий номер земельної ділянки</t>
  </si>
  <si>
    <t>11.07 Земельні ділянки загального користування, які використовуються як зелені насадження спеціального призначення</t>
  </si>
  <si>
    <t>12.13 Земельні ділянки загального користування, які використовуються як вулиці, майдани, проїзди, дороги, набережні</t>
  </si>
  <si>
    <t>12.04 Для розміщення та експлуатації будівель і споруд автомобільного транспорту та дорожнього господарства</t>
  </si>
  <si>
    <t>14.02 Для розміщення, будівництва, експлуатації та обслуговування будівель і споруд об’єктів передачі електричної енергії</t>
  </si>
  <si>
    <t>Землі житлової та громадської забудови</t>
  </si>
  <si>
    <t>02.10 Для будівництва і обслуговування багатоквартирного житлового будинку з об’єктами торгово-розважальної та ринкової інфраструктури</t>
  </si>
  <si>
    <t>Землі історико-культурного призначення</t>
  </si>
  <si>
    <t>02.03 Для будівництва і обслуговування багатоквартирного житлового будинку</t>
  </si>
  <si>
    <t>11.04 Для розміщення та експлуатації основних, підсобних і допоміжних будівель та споруд технічної інфраструктури (виробництва та розподілення газу, постачання пари та гарячої води, збирання, очищення та розподілення води)</t>
  </si>
  <si>
    <t>02.12 Земельні ділянки загального користування, які використовуються як внутрішньоквартальні проїзди, пішохідні зони</t>
  </si>
  <si>
    <t>Землі рекреаційного призначення</t>
  </si>
  <si>
    <t>07.08 Земельні ділянки загального користування, які використовуються як зелені насадження загального користування</t>
  </si>
  <si>
    <t>Землі промисловості, транспорту, електронних комунікацій, енергетики, оборони та іншого призначення</t>
  </si>
  <si>
    <t>03.20 Земельні ділянки загального користування, які використовуються як внутрішньоквартальні проїзди, пішохідні зони</t>
  </si>
  <si>
    <t>03.12 Для будівництва та обслуговування будівель закладів комунального обслуговування</t>
  </si>
  <si>
    <t xml:space="preserve">Код виду цільового призначення, назва </t>
  </si>
  <si>
    <r>
      <t xml:space="preserve">Додаток                                                                                                   до рішення Київської міської ради                                                            від </t>
    </r>
    <r>
      <rPr>
        <i/>
        <sz val="16"/>
        <color theme="1"/>
        <rFont val="Calibri"/>
        <family val="2"/>
        <charset val="204"/>
        <scheme val="minor"/>
      </rPr>
      <t>_____________</t>
    </r>
    <r>
      <rPr>
        <sz val="16"/>
        <color theme="1"/>
        <rFont val="Times New Roman"/>
        <family val="1"/>
        <charset val="204"/>
      </rPr>
      <t xml:space="preserve"> № </t>
    </r>
    <r>
      <rPr>
        <i/>
        <sz val="16"/>
        <color theme="1"/>
        <rFont val="Calibri"/>
        <family val="2"/>
        <charset val="204"/>
        <scheme val="minor"/>
      </rPr>
      <t>_____________</t>
    </r>
  </si>
  <si>
    <t>03.10 Для будівництва та обслуговування адміністративних будинків, офісних будівель компаній, які займаються підприємницькою діяльністю, пов’язаною з отриманням прибутку</t>
  </si>
  <si>
    <t>02.09 Для будівництва і обслуговування паркінгів та автостоянок на землях житлової та громадської забудови</t>
  </si>
  <si>
    <t>12.11 Для розміщення та експлуатації об'єктів дорожнього сервісу</t>
  </si>
  <si>
    <t>14.02 Для розміщення, будівництва, експлуатації та обслуговування будівель і споруд об'єктів передачі електричної енергії</t>
  </si>
  <si>
    <t>8000000000:82:412:0010</t>
  </si>
  <si>
    <t>8000000000:82:412:0016</t>
  </si>
  <si>
    <t xml:space="preserve">вулиця Ракетна, 8, Голосіївський район, місто Київ  </t>
  </si>
  <si>
    <t>8000000000:82:412:0017</t>
  </si>
  <si>
    <t xml:space="preserve">вулиця Ракетна, Голосіївський район, місто Київ  </t>
  </si>
  <si>
    <t>12.13 Земельні ділянки загального користування, які  використовуються як вулиці, майдани, проїзди, дороги, набережні</t>
  </si>
  <si>
    <t>8000000000:82:412:0018</t>
  </si>
  <si>
    <t xml:space="preserve">проспект Науки, 43, Голосіївський район, місто Київ  </t>
  </si>
  <si>
    <t xml:space="preserve">11.04 Для розміщення та експлуатації основних, підсобних і допоміжних будівель та споруд технічної інфраструктури (виробництва та розподілення газу, постачання пари та гарячої води, збирання, очищення та розподілення води) </t>
  </si>
  <si>
    <t>8000000000:82:412:0019</t>
  </si>
  <si>
    <t xml:space="preserve">вулиця Лисогірська, Голосіївський район, місто Київ  </t>
  </si>
  <si>
    <t>8000000000:82:412:0020</t>
  </si>
  <si>
    <t>8000000000:82:412:0021</t>
  </si>
  <si>
    <t xml:space="preserve">вулиця Лисогірська, 8, Голосіївський район, місто Київ  </t>
  </si>
  <si>
    <t>02.06 Для колективного гаражного будівництва</t>
  </si>
  <si>
    <t>8000000000:82:412:0022</t>
  </si>
  <si>
    <t>8000000000:82:412:0023</t>
  </si>
  <si>
    <t>8000000000:82:412:0024</t>
  </si>
  <si>
    <t xml:space="preserve">вулиця Лисогірська, 6 І, Ї, Голосіївський район, місто Київ  </t>
  </si>
  <si>
    <t>8000000000:82:412:0025</t>
  </si>
  <si>
    <t xml:space="preserve">проспект Науки, 47, Голосіївський район, місто Київ  </t>
  </si>
  <si>
    <t>8000000000:82:412:0026</t>
  </si>
  <si>
    <t>8000000000:82:412:0027</t>
  </si>
  <si>
    <t>8000000000:82:412:0028</t>
  </si>
  <si>
    <t>8000000000:82:412:0029</t>
  </si>
  <si>
    <t xml:space="preserve">вулиця Лисогірська, вулиця
Ракетна, Голосіївський район, місто Київ  </t>
  </si>
  <si>
    <t>8000000000:82:412:0030</t>
  </si>
  <si>
    <t xml:space="preserve">вулиця Лисогірська, 6 к, Голосіївський район, місто Київ  </t>
  </si>
  <si>
    <t>8000000000:82:412:0031</t>
  </si>
  <si>
    <t>8000000000:82:412:0032</t>
  </si>
  <si>
    <t xml:space="preserve">проспект Науки, вулиця
Лисогірська, Голосіївський район, місто Київ  </t>
  </si>
  <si>
    <t>8000000000:82:412:0033</t>
  </si>
  <si>
    <t xml:space="preserve">проспект Науки, Голосіївський район, місто Київ  </t>
  </si>
  <si>
    <t>8000000000:82:412:0034</t>
  </si>
  <si>
    <t>8000000000:82:412:0035</t>
  </si>
  <si>
    <t>8000000000:82:412:0036</t>
  </si>
  <si>
    <t>8000000000:82:412:0037</t>
  </si>
  <si>
    <t>8000000000:82:412:0038</t>
  </si>
  <si>
    <t>8000000000:82:412:0039</t>
  </si>
  <si>
    <t>8000000000:82:412:0042</t>
  </si>
  <si>
    <t>8000000000:82:412:0043</t>
  </si>
  <si>
    <t xml:space="preserve">вулиця Лисогірська, 6, Голосіївський район, місто Київ   </t>
  </si>
  <si>
    <t>8000000000:82:412:0044</t>
  </si>
  <si>
    <t xml:space="preserve">вулиця Ракетна, Голосіївський район, місто Київ   </t>
  </si>
  <si>
    <t>8000000000:82:412:0045</t>
  </si>
  <si>
    <t xml:space="preserve">вулиця Лисогірська, Голосіївський район, місто Київ   </t>
  </si>
  <si>
    <t>8000000000:82:412:0046</t>
  </si>
  <si>
    <t xml:space="preserve">вулиця Лисогірська, 6 ж, Голосіївський район, місто Київ   </t>
  </si>
  <si>
    <t>11.02 Для розміщення та експлуатації основних, підсобних і допоміжних будівель та споруд підприємств переробної, машинобудівної та іншої промисловості</t>
  </si>
  <si>
    <t>8000000000:82:412:0073</t>
  </si>
  <si>
    <t xml:space="preserve">вулиця Лисогірська, 12, Голосіївський район, місто Київ   </t>
  </si>
  <si>
    <t>03.11 Для будівництва та обслуговування будівель і споруд закладів науки</t>
  </si>
  <si>
    <t>8000000000:82:412:0983</t>
  </si>
  <si>
    <t>8000000000:82:412:2023</t>
  </si>
  <si>
    <t>8000000000:72:219:0003</t>
  </si>
  <si>
    <t>вулиця Ямська, 29, Голосіївський район, місто Київ</t>
  </si>
  <si>
    <t>8000000000:72:219:0005</t>
  </si>
  <si>
    <t>вулиця Малевича Казимира, Голосіївський район, місто Київ</t>
  </si>
  <si>
    <t>03.10 Для будівництва та обслуговування адміністративних будинків, офісних будівель компаній, які займаються підприємницькою діяльностю, пов'язаною з отриманням прибутку</t>
  </si>
  <si>
    <t>8000000000:72:219:0012</t>
  </si>
  <si>
    <t>вулиця Малевича Казимира, 40, Голосіївський район, місто Київ</t>
  </si>
  <si>
    <t>02.10 Для будівництва і обслуговування багатоквартирного житлового будинку з об'єктами торгово-розважальної та ринкової інфраструктури</t>
  </si>
  <si>
    <t>8000000000:72:219:0018</t>
  </si>
  <si>
    <t>вулиця Ямська, вулиця Федорова Івана, вулиця Малевича Казимира, вулиця Лабораторна, Голосіївський район, місто Київ</t>
  </si>
  <si>
    <t>8000000000:72:219:0019</t>
  </si>
  <si>
    <t>вулиця Ямська, 1, Голосіївський район, місто Київ</t>
  </si>
  <si>
    <t>8000000000:82:019:0013</t>
  </si>
  <si>
    <t>вулиця Грушевського Михайла, 14, Печерський район, місто Київ</t>
  </si>
  <si>
    <t>08.01  Для забезпечення охорони об'єктів культурної спадщини</t>
  </si>
  <si>
    <t>8000000000:82:019:0014</t>
  </si>
  <si>
    <t>вулиця Грушевського Михайла, 16, Печерський район, місто Київ</t>
  </si>
  <si>
    <t>8000000000:82:019:1000</t>
  </si>
  <si>
    <t>вулиця Садова, 5/15, вулиця Інститутська, 15/5, вулиця Шовковична, 6/15, Печерський район, місто Київ</t>
  </si>
  <si>
    <t>8000000000:82:019:0008</t>
  </si>
  <si>
    <t>вулиця Садова, Печерський район, місто Київ</t>
  </si>
  <si>
    <t>8000000000:82:019:0006</t>
  </si>
  <si>
    <t>вулиця Грушевського Михайла, Печерський район, місто Київ</t>
  </si>
  <si>
    <t>8000000000:82:019:0010</t>
  </si>
  <si>
    <t>8000000000:82:019:0012</t>
  </si>
  <si>
    <t>вулиця Шовковична, Печерський район, місто Київ</t>
  </si>
  <si>
    <t>8000000000:82:019:0007</t>
  </si>
  <si>
    <t>вулиця Інститутська, вулиця Садова, Печерський район, місто Київ</t>
  </si>
  <si>
    <t>Технічна документація із землеустрою щодо інвентаризації земель на території кадастрового кварталу 72:185 обмеженого вулицями Солом'янською, Генерала Шаповала та територією парку у Солом'янському   районі м. Києва</t>
  </si>
  <si>
    <t>8000000000:72:185:0016</t>
  </si>
  <si>
    <t xml:space="preserve">вулиця Генерала Шаповала,  Солом'янський район,  місто Київ </t>
  </si>
  <si>
    <t>8000000000:72:185:0017</t>
  </si>
  <si>
    <t>8000000000:72:185:0018</t>
  </si>
  <si>
    <t>8000000000:72:185:0019</t>
  </si>
  <si>
    <t>8000000000:72:185:0020</t>
  </si>
  <si>
    <t>8000000000:72:185:0022</t>
  </si>
  <si>
    <t>вулиця Генерала Шаповала, 7   Солом'янський район, місто Київ</t>
  </si>
  <si>
    <t>Технічна документація із землеустрою щодо інвентаризації земель на території кадастрового кварталу 72:143 обмеженого вулицями Липківського Василя Митрополита,  Кудряшова, Генерала Шаповалова та Кавказькою у Солом'янському районі м. Києва</t>
  </si>
  <si>
    <t>8000000000:72:143:0010</t>
  </si>
  <si>
    <t>8000000000:72:143:0011</t>
  </si>
  <si>
    <t>8000000000:72:143:0012</t>
  </si>
  <si>
    <t>8000000000:72:143:0014</t>
  </si>
  <si>
    <t>8000000000:72:143:0016</t>
  </si>
  <si>
    <t>8000000000:72:143:0018</t>
  </si>
  <si>
    <t>8000000000:72:143:0020</t>
  </si>
  <si>
    <t>8000000000:72:143:0021</t>
  </si>
  <si>
    <t>8000000000:72:143:0023</t>
  </si>
  <si>
    <t>8000000000:72:143:0024</t>
  </si>
  <si>
    <t>8000000000:72:143:0025</t>
  </si>
  <si>
    <t>8000000000:72:143:0026</t>
  </si>
  <si>
    <t>8000000000:72:143:0027</t>
  </si>
  <si>
    <t>8000000000:72:143:0029</t>
  </si>
  <si>
    <t>8000000000:72:143:0031</t>
  </si>
  <si>
    <t>8000000000:72:143:0032</t>
  </si>
  <si>
    <t>8000000000:72:143:0033</t>
  </si>
  <si>
    <t>8000000000:72:143:0034</t>
  </si>
  <si>
    <t>8000000000:72:143:0035</t>
  </si>
  <si>
    <t>8000000000:72:143:0036</t>
  </si>
  <si>
    <t>8000000000:72:143:0037</t>
  </si>
  <si>
    <t>8000000000:72:143:0038</t>
  </si>
  <si>
    <t>8000000000:72:143:0039</t>
  </si>
  <si>
    <t>8000000000:72:143:0041</t>
  </si>
  <si>
    <t>8000000000:72:143:0042</t>
  </si>
  <si>
    <t>8000000000:72:143:0043</t>
  </si>
  <si>
    <t>8000000000:72:143:0044</t>
  </si>
  <si>
    <t>8000000000:72:143:0045</t>
  </si>
  <si>
    <t>8000000000:72:143:0046</t>
  </si>
  <si>
    <t>8000000000:72:143:0050</t>
  </si>
  <si>
    <t>8000000000:72:143:0052</t>
  </si>
  <si>
    <t>8000000000:72:143:0053</t>
  </si>
  <si>
    <t>8000000000:72:143:0054</t>
  </si>
  <si>
    <t>8000000000:72:143:0055</t>
  </si>
  <si>
    <t>8000000000:72:143:0056</t>
  </si>
  <si>
    <t>8000000000:72:143:0057</t>
  </si>
  <si>
    <t>8000000000:72:143:0058</t>
  </si>
  <si>
    <t>8000000000:72:143:0059</t>
  </si>
  <si>
    <t>8000000000:72:143:0060</t>
  </si>
  <si>
    <t>8000000000:72:143:0061</t>
  </si>
  <si>
    <t>8000000000:72:143:0062</t>
  </si>
  <si>
    <t>8000000000:72:143:0063</t>
  </si>
  <si>
    <t>8000000000:72:143:0064</t>
  </si>
  <si>
    <t>8000000000:72:143:0065</t>
  </si>
  <si>
    <t>8000000000:72:143:0066</t>
  </si>
  <si>
    <t>8000000000:72:143:0067</t>
  </si>
  <si>
    <t>8000000000:72:143:0068</t>
  </si>
  <si>
    <t>8000000000:72:143:0069</t>
  </si>
  <si>
    <t>8000000000:72:143:0070</t>
  </si>
  <si>
    <t>8000000000:72:143:0071</t>
  </si>
  <si>
    <t>8000000000:72:143:0072</t>
  </si>
  <si>
    <t>8000000000:72:143:0075</t>
  </si>
  <si>
    <t>8000000000:72:143:0076</t>
  </si>
  <si>
    <t>8000000000:72:143:0077</t>
  </si>
  <si>
    <t>8000000000:72:143:0078</t>
  </si>
  <si>
    <t>8000000000:72:143:0079</t>
  </si>
  <si>
    <t>8000000000:72:143:0080</t>
  </si>
  <si>
    <t>8000000000:72:143:0081</t>
  </si>
  <si>
    <t>02.03 Для будівництва і обслуговування багатоквартирного житлового
будинку</t>
  </si>
  <si>
    <t>8000000000:72:143:0110</t>
  </si>
  <si>
    <t>вулиця Генерала Шаповала, Солом'янський район, місто Київ</t>
  </si>
  <si>
    <t>вулиця Генерала Шаповала,  Солом'янський район, місто Київ</t>
  </si>
  <si>
    <t>вулиця Генерала Шаповала,   Солом'янський район, місто Київ</t>
  </si>
  <si>
    <t>Технічна документація із землеустрою щодо інвентаризації земель на території кадастрового кварталу 82:068 обмеженого вулицею Генерала Алмазова, вулицею Старонаводницькою, бульваром Дружби Народів та бульваром Лесі Українки у Печерському   районі м. Києва</t>
  </si>
  <si>
    <t>8000000000:82:068:0127</t>
  </si>
  <si>
    <t>вулиця Генерала Алмазова, 9, Печерський район, місто Київ</t>
  </si>
  <si>
    <t>8000000000:72:081:0013</t>
  </si>
  <si>
    <t>вулиця Жилянська, 83/53, Голосіївський район, місто Київ</t>
  </si>
  <si>
    <t>8000000000:72:081:0009</t>
  </si>
  <si>
    <t>вулиця Сім`ї Прахових, 31б, Голосіївський район, місто Київ</t>
  </si>
  <si>
    <t>8000000000:72:081:0017</t>
  </si>
  <si>
    <t>вулиця Жилянська, 53, 55, Голосіївський район, місто Київ</t>
  </si>
  <si>
    <t>8000000000:72:081:0029</t>
  </si>
  <si>
    <t>вулиця Жилянська, 69/71, Голосіївський район, місто Київ</t>
  </si>
  <si>
    <t>8000000000:72:081:0031</t>
  </si>
  <si>
    <t>вулиця Жилянська, 47, Голосіївський район, місто Київ</t>
  </si>
  <si>
    <t>8000000000:72:081:0020</t>
  </si>
  <si>
    <t>вулиця Гетьмана Павла Скоропадського, 55, Голосіївський район, місто Київ</t>
  </si>
  <si>
    <t>8000000000:72:081:0028</t>
  </si>
  <si>
    <t>вулиця Гетьмана Павла Скоропадського, Голосіївський район, місто Київ</t>
  </si>
  <si>
    <t>8000000000:72:081:0030</t>
  </si>
  <si>
    <t>вулиця Сім`ї Прахових, Голосіївський район, місто Київ</t>
  </si>
  <si>
    <t xml:space="preserve">12.13 Земельні ділянки загального користування, які використовуються як вулиці, майдани, проїзди, дороги, набережні </t>
  </si>
  <si>
    <t>8000000000:72:081:0034</t>
  </si>
  <si>
    <t>8000000000:72:081:0025</t>
  </si>
  <si>
    <t>8000000000:72:081:0026</t>
  </si>
  <si>
    <t>8000000000:72:081:0023</t>
  </si>
  <si>
    <t>вулиця Лілії Лобанової, Голосіївський район, місто Київ</t>
  </si>
  <si>
    <t>8000000000:72:081:0027</t>
  </si>
  <si>
    <t>вулиця Жилянська, Голосіївський район, місто Київ</t>
  </si>
  <si>
    <t>8000000000:72:081:0019</t>
  </si>
  <si>
    <t>8000000000:72:081:0033</t>
  </si>
  <si>
    <t>8000000000:72:081:0022</t>
  </si>
  <si>
    <t>8000000000:72:167:0002</t>
  </si>
  <si>
    <t xml:space="preserve">вулиця Головка Андрія, 31,   Солом'янський район,  місто Київ </t>
  </si>
  <si>
    <t>8000000000:72:167:0004</t>
  </si>
  <si>
    <t>вулиця Головка Андрія, 27, 29,   Солом'янський район,  місто Київ</t>
  </si>
  <si>
    <t>8000000000:72:167:0005</t>
  </si>
  <si>
    <t>вулиця Головка Андрія, вулиця Оборонна,  Солом'янський район,  місто Київ</t>
  </si>
  <si>
    <t>8000000000:72:167:0006</t>
  </si>
  <si>
    <t>провулок Теремківський,  Солом'янський район,  місто Київ</t>
  </si>
  <si>
    <t>8000000000:72:167:0007</t>
  </si>
  <si>
    <t>вулиця Архітекторська, провулок Теремківський,   Солом'янський район, місто Київ</t>
  </si>
  <si>
    <t>8000000000:72:167:0008</t>
  </si>
  <si>
    <t>8000000000:79:364:0016</t>
  </si>
  <si>
    <t xml:space="preserve">Землі житлової та громадської забудови </t>
  </si>
  <si>
    <t xml:space="preserve">02.10 Для будівництва і обслуговування багатоквартирного житлового будинку з об’єктами торгово-розважальної та ринкової інфраструктури </t>
  </si>
  <si>
    <t>8000000000:79:364:0017</t>
  </si>
  <si>
    <t>вулиця Юлії Здановської, 34/2, Голосіївський район, місто Київ</t>
  </si>
  <si>
    <t xml:space="preserve">Землі промисловості, транспорту, електронних комунікацій, енергетики, оборони та іншого призначення </t>
  </si>
  <si>
    <t xml:space="preserve">14.02 Для розміщення, будівництва, експлуатації та обслуговування будівель і споруд об’єктів передачі електричної енергії </t>
  </si>
  <si>
    <t xml:space="preserve">8000000000:79:364:0019 </t>
  </si>
  <si>
    <t>вулиця Юлії Здановської, 36, Голосіївський район, місто Київ</t>
  </si>
  <si>
    <t xml:space="preserve">8000000000:79:364:0051 </t>
  </si>
  <si>
    <t>вулиця Юлії Здановської, 30/1, 30/2, Голосіївський район, місто Київ</t>
  </si>
  <si>
    <t xml:space="preserve">02.03 Для будівництва і обслуговування багатоквартирного житлового будинку </t>
  </si>
  <si>
    <t>8000000000:79:364:0052</t>
  </si>
  <si>
    <t>вулиця Юлії Здановської, 40, Голосіївський район, місто Київ</t>
  </si>
  <si>
    <t xml:space="preserve">03.02 Для будівництва та обслуговування будівель закладів освіти </t>
  </si>
  <si>
    <t>8000000000:79:364:0053</t>
  </si>
  <si>
    <t>вулиця Композитора Мейтуса, Голосіївський район, місто Київ</t>
  </si>
  <si>
    <t xml:space="preserve">12.04 Для розміщення та експлуатації будівель і споруд автомобільного транспорту та дорожнього господарства </t>
  </si>
  <si>
    <t>8000000000:79:364:0054</t>
  </si>
  <si>
    <t>вулиця Юлії Здановської, вулиця Самійла Кішки, вулиця Степана Рудницького, вулиця Мейтуса Композитора, Голосіївський район, місто Київ</t>
  </si>
  <si>
    <t>8000000000:79:364:0056</t>
  </si>
  <si>
    <t>вулиця Юлії Здановської, Голосіївський район, місто Київ</t>
  </si>
  <si>
    <t xml:space="preserve">02.12 Земельні ділянки загального користування, які використовуються як внутрішньоквартальні проїзди, пішохідні зони </t>
  </si>
  <si>
    <t>8000000000:79:364:0057</t>
  </si>
  <si>
    <t>вулиця Самійла Кішки, Голосіївський район, місто Київ</t>
  </si>
  <si>
    <t xml:space="preserve">11.07 Земельні ділянки загального користування, які використовуються як зелені насадження спеціального призначення </t>
  </si>
  <si>
    <t>8000000000:79:364:0058</t>
  </si>
  <si>
    <t>вулиця Сергія Колоса, вулиця
Михайла Максимовича, Голосіївський район, місто Київ</t>
  </si>
  <si>
    <t>8000000000:79:364:0059</t>
  </si>
  <si>
    <t>вулиця Сергія Колоса, Голосіївський район, місто Київ</t>
  </si>
  <si>
    <t>8000000000:79:364:0060</t>
  </si>
  <si>
    <t>вулиця Самійла Кішки, вулиця Степана Рудницького, Голосіївський район, місто Київ</t>
  </si>
  <si>
    <t>8000000000:79:364:0069</t>
  </si>
  <si>
    <t>вулиця Васильківська, Голосіївський район, місто Київ</t>
  </si>
  <si>
    <t>8000000000:79:364:0070</t>
  </si>
  <si>
    <t>8000000000:79:364:0072</t>
  </si>
  <si>
    <t xml:space="preserve">03.08 Для будівництва та обслуговування об'єктів туристичної інфраструктури та закладів громадського харчування </t>
  </si>
  <si>
    <t>8000000000:79:364:0073</t>
  </si>
  <si>
    <t>площа Васильківська, Голосіївський район, місто Київ</t>
  </si>
  <si>
    <t>8000000000:79:364:0077</t>
  </si>
  <si>
    <t>вулиця Васильківська, 40, 40а, Голосіївський район, місто Київ</t>
  </si>
  <si>
    <t>8000000000:79:364:0078</t>
  </si>
  <si>
    <t xml:space="preserve">Землі рекреаційного призначення </t>
  </si>
  <si>
    <t xml:space="preserve">07.08 Земельні ділянки загального користування, які використовуються як зелені насадження загального користування </t>
  </si>
  <si>
    <t>8000000000:79:364:0079</t>
  </si>
  <si>
    <t>8000000000:79:364:0080</t>
  </si>
  <si>
    <t>вулиця Степана Рудницького, Голосіївський район, місто Київ</t>
  </si>
  <si>
    <t>8000000000:79:364:0081</t>
  </si>
  <si>
    <t>вулиця Васильківська, 42, Голосіївський район, місто Київ</t>
  </si>
  <si>
    <t>8000000000:79:364:0082</t>
  </si>
  <si>
    <t>вулиця Юлії Здановської, 32, Голосіївський район, місто Київ</t>
  </si>
  <si>
    <t>8000000000:79:364:0083</t>
  </si>
  <si>
    <t>8000000000:79:364:0084</t>
  </si>
  <si>
    <t>вулиця Степана Рудницького, 9, 9 корпус 1, 9 корпус 2, корпус 3, 11, Голосіївський район, місто Київ</t>
  </si>
  <si>
    <t>8000000000:79:364:0086</t>
  </si>
  <si>
    <t>вулиця Степана Рудницького, 15, корпус 3, Голосіївський район, місто Київ</t>
  </si>
  <si>
    <t>8000000000:79:364:0088</t>
  </si>
  <si>
    <t>вулиця Михайла Максимовича, Голосіївський район, місто Київ</t>
  </si>
  <si>
    <t>8000000000:79:364:0089</t>
  </si>
  <si>
    <t>вулиця Юлії Здановської, 40а, Голосіївський район, місто Київ</t>
  </si>
  <si>
    <t xml:space="preserve">03.10 Для будівництва та обслуговування адміністративних будинків, офісних будівель компаній, які займаються підприємницькою діяльністю, пов’язаною з отриманням прибутку </t>
  </si>
  <si>
    <t>8000000000:79:364:0090</t>
  </si>
  <si>
    <t>вулиця Васильківська, 38, Голосіївський район, місто Київ</t>
  </si>
  <si>
    <t>8000000000:79:364:0091</t>
  </si>
  <si>
    <t>8000000000:79:364:0093</t>
  </si>
  <si>
    <t>8000000000:79:364:0094</t>
  </si>
  <si>
    <t>вулиця Степана Рудницького, 13, Голосіївський район, місто Київ</t>
  </si>
  <si>
    <t>8000000000:79:364:0095</t>
  </si>
  <si>
    <t>8000000000:79:364:0096</t>
  </si>
  <si>
    <t>8000000000:79:364:0097</t>
  </si>
  <si>
    <t>вулиця Степана Рудницького, 15 корпус 1, 15 корпус 3, 17/11, вулиця Самійла Кішки, 9, Голосіївський район, місто Київ</t>
  </si>
  <si>
    <t>8000000000:79:364:0172</t>
  </si>
  <si>
    <t>8000000000:79:364:0360</t>
  </si>
  <si>
    <t xml:space="preserve">03.20 Земельні ділянки загального користування, які використовуються як внутрішньоквартальні проїзди, пішохідні зони </t>
  </si>
  <si>
    <t>8000000000:79:364:0472</t>
  </si>
  <si>
    <t>8000000000:79:427:0039</t>
  </si>
  <si>
    <t>8000000000:79:428:0023</t>
  </si>
  <si>
    <t>вулиця Професора Балінського, Голосіївський район, місто Київ</t>
  </si>
  <si>
    <t>вулиця Кудряшова, Солом'янський район, місто Київ</t>
  </si>
  <si>
    <t>вулиця Кавказька, Солом'янський район, місто Київ</t>
  </si>
  <si>
    <t>вулиця Липківського Василя Митрополита, Солом'янський район, місто Київ</t>
  </si>
  <si>
    <t>вулиця Кудряшова, 16а, Солом'янський район, місто Київ</t>
  </si>
  <si>
    <t>вулиця Липківського Василя Митрополита, 13, Солом'янський район, місто Київ</t>
  </si>
  <si>
    <t>вулиця Кавказька, 7-9, Солом'янський район, місто Київ</t>
  </si>
  <si>
    <t>вулиця Кудряшова, 8, Солом'янський район, місто Київ</t>
  </si>
  <si>
    <t>вулиця Липківського Василя Митрополита, 23, 25, 27, Солом'янський район, місто Київ</t>
  </si>
  <si>
    <t>вулиця Липківського Василя Митрополита, вулиця Кудряшова, вулиця Генерала Шаповала, вулиця Кавказька, Солом'янський район, місто Київ</t>
  </si>
  <si>
    <t>вулиця Кудряшова, 16, 18, 18-А, 20, 20-А, 20-Б, 20-В, 20-Г, 20-Д, Солом'янський район, місто Київ</t>
  </si>
  <si>
    <t>вулиця Липківського Василя Митрополита, 5, Солом'янський район, місто Київ</t>
  </si>
  <si>
    <t>вулиця Липківського Василя Митрополита, 5-21, Солом'янський район, місто Київ</t>
  </si>
  <si>
    <t>вулиця Липківського Василя Митрополита, 9, Солом'янський район, місто Київ</t>
  </si>
  <si>
    <t>вулиця Липківського Василя Митрополита, 3, Солом'янський район, місто Київ</t>
  </si>
  <si>
    <t>вулиця Липківського Василя Митрополита, 23, Солом'янський район, місто Київ</t>
  </si>
  <si>
    <t>вулиця Кавказька, 7, Солом'янський район, місто Київ</t>
  </si>
  <si>
    <t>вулиця Липківського Василя Митрополита, 19, 21, Солом'янський район, місто Київ</t>
  </si>
  <si>
    <t>вулиця Кудряшова, 2, 4, Солом'янський район, місто Київ</t>
  </si>
  <si>
    <t>вулиця Кудряшова, 2-4, Солом'янський район, місто Київ</t>
  </si>
  <si>
    <t>вулиця Липківського Василя Митрополита, 17, Солом'янський район, місто Київ</t>
  </si>
  <si>
    <t>вулиця Кудряшова, вулиця Генерала Шаповала, Солом'янський район, місто Київ</t>
  </si>
  <si>
    <t xml:space="preserve">вулиця Кавказька, 9, 11, 13, Солом'янський район, місто Київ </t>
  </si>
  <si>
    <t>вулиця Липківського Василя Митрополита, 15, Солом'янський район, місто Київ</t>
  </si>
  <si>
    <t>вулиця Генерала Шаповала, 6, Солом'янський район, місто Київ</t>
  </si>
  <si>
    <t>вулиця Липкiвського Василя Митрополита,
7, вулиця Кавказька, 6, Солом'янський район, місто Київ</t>
  </si>
  <si>
    <t xml:space="preserve">вулиця Солом'янська,  Солом'янський район,  місто Київ </t>
  </si>
  <si>
    <t>Технічна документація із землеустрою щодо інвентаризації земель на території кадастрового кварталу 90:115 обмеженого Південним мостом, річкою Дніпро, Дніпровською затокою, річкою Либідь та Столичним шосе у Голосіївському районі м. Києва</t>
  </si>
  <si>
    <t>8000000000:90:115:0047</t>
  </si>
  <si>
    <t>вулиця Промислова, Голосіївський район, місто Київ</t>
  </si>
  <si>
    <t>8000000000:90:115:0048</t>
  </si>
  <si>
    <t>8000000000:90:115:0049</t>
  </si>
  <si>
    <t>8000000000:90:115:0054</t>
  </si>
  <si>
    <t>8000000000:90:115:0057</t>
  </si>
  <si>
    <t>8000000000:90:115:0058</t>
  </si>
  <si>
    <t>8000000000:90:115:0060</t>
  </si>
  <si>
    <t>8000000000:90:115:0062</t>
  </si>
  <si>
    <t>вулиця Покільська, Голосіївський район, місто Київ</t>
  </si>
  <si>
    <t>8000000000:90:115:0063</t>
  </si>
  <si>
    <t>8000000000:90:115:0064</t>
  </si>
  <si>
    <t>вулиця Камишинська, Голосіївський район, місто Київ</t>
  </si>
  <si>
    <t>8000000000:90:115:0065</t>
  </si>
  <si>
    <t>8000000000:90:115:0066</t>
  </si>
  <si>
    <t>8000000000:90:115:0067</t>
  </si>
  <si>
    <t>8000000000:90:115:0068</t>
  </si>
  <si>
    <t>8000000000:90:115:0069</t>
  </si>
  <si>
    <t>8000000000:90:115:0070</t>
  </si>
  <si>
    <t>вулиця Промислова, 4, Голосіївський район, місто Київ</t>
  </si>
  <si>
    <t xml:space="preserve">11.02 Для розміщення та експлуатації основних, підсобних і допоміжних будівель та споруд підприємств переробної, машинобудівної та іншої промисловості </t>
  </si>
  <si>
    <t>8000000000:90:115:0071</t>
  </si>
  <si>
    <t>8000000000:90:115:0072</t>
  </si>
  <si>
    <t>8000000000:90:115:0073</t>
  </si>
  <si>
    <t>8000000000:90:115:0076</t>
  </si>
  <si>
    <t>8000000000:90:115:0077</t>
  </si>
  <si>
    <t>8000000000:90:115:0078</t>
  </si>
  <si>
    <t>8000000000:90:115:0084</t>
  </si>
  <si>
    <t>площа Співака Михайла, Голосіївський район, місто Київ</t>
  </si>
  <si>
    <t>8000000000:90:115:0086</t>
  </si>
  <si>
    <t xml:space="preserve">Землі водного фонду </t>
  </si>
  <si>
    <t xml:space="preserve">10.02 Для облаштування та догляду за прибережними захисними смугами </t>
  </si>
  <si>
    <t>8000000000:90:115:0087</t>
  </si>
  <si>
    <t>8000000000:90:115:0088</t>
  </si>
  <si>
    <t>8000000000:90:115:0089</t>
  </si>
  <si>
    <t>вулиця Промислова, 7, Голосіївський район, місто Київ</t>
  </si>
  <si>
    <t>8000000000:90:115:0090</t>
  </si>
  <si>
    <t>8000000000:90:115:0091</t>
  </si>
  <si>
    <t>8000000000:90:115:0092</t>
  </si>
  <si>
    <t>8000000000:90:115:0093</t>
  </si>
  <si>
    <t>8000000000:90:115:0094</t>
  </si>
  <si>
    <t>8000000000:90:115:0095</t>
  </si>
  <si>
    <t>8000000000:90:115:0096</t>
  </si>
  <si>
    <t>8000000000:90:115:0097</t>
  </si>
  <si>
    <t>вулиця Промислова, 4, 4 б, 6 а, Голосіївський район, місто Київ</t>
  </si>
  <si>
    <t>8000000000:90:115:0098</t>
  </si>
  <si>
    <t>8000000000:90:115:0099</t>
  </si>
  <si>
    <t xml:space="preserve">12.01 Для розміщення та експлуатації будівель і споруд залізничного транспорту </t>
  </si>
  <si>
    <t>8000000000:90:115:0100</t>
  </si>
  <si>
    <t>8000000000:90:115:0101</t>
  </si>
  <si>
    <t>8000000000:90:115:0102</t>
  </si>
  <si>
    <t>10.02 Для облаштування та догляду за прибережними захисними смугами</t>
  </si>
  <si>
    <t>8000000000:90:115:0103</t>
  </si>
  <si>
    <t>8000000000:90:115:0104</t>
  </si>
  <si>
    <t>8000000000:90:115:0105</t>
  </si>
  <si>
    <t>8000000000:90:115:0106</t>
  </si>
  <si>
    <t>вулиця Промислова, 3-Б, Голосіївський район, місто Київ</t>
  </si>
  <si>
    <t>8000000000:90:115:0107</t>
  </si>
  <si>
    <t>8000000000:90:115:0108</t>
  </si>
  <si>
    <t>8000000000:90:115:0109</t>
  </si>
  <si>
    <t>8000000000:90:115:0110</t>
  </si>
  <si>
    <t>8000000000:90:115:0111</t>
  </si>
  <si>
    <t>вулиця Промислова, 6-Г, Голосіївський район, місто Київ</t>
  </si>
  <si>
    <t>8000000000:90:115:0112</t>
  </si>
  <si>
    <t>8000000000:90:115:0113</t>
  </si>
  <si>
    <t>8000000000:90:115:0114</t>
  </si>
  <si>
    <t>8000000000:90:115:0115</t>
  </si>
  <si>
    <t>8000000000:90:115:0116</t>
  </si>
  <si>
    <t>вулиця Промислова, 4а, Голосіївський район, місто Київ</t>
  </si>
  <si>
    <t>8000000000:90:115:0119</t>
  </si>
  <si>
    <t>8000000000:90:115:0120</t>
  </si>
  <si>
    <t>8000000000:90:115:0122</t>
  </si>
  <si>
    <t>8000000000:90:115:0123</t>
  </si>
  <si>
    <t>вулиця Промислова, 6г, Голосіївський район, місто Київ</t>
  </si>
  <si>
    <t>8000000000:90:115:0124</t>
  </si>
  <si>
    <t>8000000000:90:115:0125</t>
  </si>
  <si>
    <t>8000000000:90:115:0739</t>
  </si>
  <si>
    <t>Технічна документація із землеустрою щодо інвентаризації земель на території кадастрового кварталу 82:412 обмеженого вул. Лисогірською, вул. Ракетною та просп. Науки у   Голосіївському  районі м. Києва</t>
  </si>
  <si>
    <t>Технічна документація із землеустрою щодо інвентаризації земель на території кадастрового кварталу 72:219 обмеженого           вул. Ямська,                       вул. Федорова Івана,               вул. Малевича Казимира та                  вул. Лабораторна  у Голосіївському    районі м. Києва</t>
  </si>
  <si>
    <t>вулиця Липківського Василя Митрополита, 11, Солом'янський район, місто Київ</t>
  </si>
  <si>
    <t>Технічна документація із землеустрою щодо інвентаризації земель на території кадастрового кварталу 79:364  обмеженого вул. Степана Рудницького,                    вул. Професора Балінського,                   вул. Григорія Гуляницького,                     вул. Самійла Кішки, вул. Мейтуса Композитора,                    пров. Павла Лі,                  вул. Юлії Здановської,                   вул. Васильківська, вул. Михайла Максимовича,                  вул. Академіка Книшова та площею Васильківська у Голосіївському  районі м. Києва</t>
  </si>
  <si>
    <t xml:space="preserve">вулиця Лисогірська, 6 Ж, Голосіївський район, місто Київ  </t>
  </si>
  <si>
    <t>Технічна документація із землеустрою щодо інвентаризації земель на території кадастрового кварталу 82:019 обмеженого вул. Садовою,                   вул. Грушевського Михайла,                         вул. Шовковичною та вул. Інститутською у Печерському  районі м. Києва</t>
  </si>
  <si>
    <t>02.12 Земельні ділянки загального користування, які використувуються як внутрішньоквартальні проїзди, пішохідні зони</t>
  </si>
  <si>
    <t>Технічна документація із землеустрою щодо інвентаризації земель на території кадастрового кварталу 72:167 обмеженого вул. Головка Андрія, вул. Архітекторською, пров. Теремківським та вул. Оборонною у Солом'янському   районі м. Києва</t>
  </si>
  <si>
    <t>вулиця Юлії Здановської, 34/1а, Голосіївський район, місто Київ</t>
  </si>
  <si>
    <t>вулиця Юлії Здановської, вулиця Мейтуса Композитора, вулиця Степана Рудницького, вулиця
Михайла Максимовича, вулиця Васильківська, Голосіївський район, місто Київ</t>
  </si>
  <si>
    <t>Технічна документація із землеустрою щодо інвентаризації земель на території кадастрового кварталу 72:081, обмеженого вул. Гетьмана Павла Скоропадського,                                    вул. Жилянською,                          вул. Лілії Лобанової та вул. Сім'ї Прахових у Голосіївському  районі м. Києва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</si>
</sst>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8" x14ac:knownFonts="1">
    <font>
      <sz val="11"/>
      <color theme="1"/>
      <name val="Calibri"/>
      <family val="2"/>
      <charset val="204"/>
      <scheme val="minor"/>
    </font>
    <font>
      <sz val="16"/>
      <color theme="1"/>
      <name val="Times New Roman"/>
      <family val="1"/>
      <charset val="204"/>
    </font>
    <font>
      <sz val="16"/>
      <color theme="1"/>
      <name val="Calibri"/>
      <family val="2"/>
      <charset val="204"/>
      <scheme val="minor"/>
    </font>
    <font>
      <i/>
      <sz val="16"/>
      <color theme="1"/>
      <name val="Calibri"/>
      <family val="2"/>
      <charset val="204"/>
      <scheme val="minor"/>
    </font>
    <font>
      <sz val="16"/>
      <name val="Times New Roman"/>
      <family val="1"/>
      <charset val="204"/>
    </font>
    <font>
      <b/>
      <sz val="16"/>
      <color theme="1"/>
      <name val="Times New Roman"/>
      <family val="1"/>
      <charset val="204"/>
    </font>
    <font>
      <sz val="11"/>
      <color theme="1"/>
      <name val="Times New Roman"/>
      <family val="1"/>
    </font>
    <font>
      <sz val="16"/>
      <color theme="1"/>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1" fillId="0" borderId="0" xfId="0" applyFont="1" applyAlignment="1" applyProtection="1">
      <alignment horizontal="center" vertical="top" wrapText="1"/>
      <protection locked="0"/>
    </xf>
    <xf numFmtId="0" fontId="2" fillId="0" borderId="0" xfId="0" applyFont="1" applyAlignment="1" applyProtection="1">
      <alignment vertical="top" wrapText="1"/>
      <protection locked="0"/>
    </xf>
    <xf numFmtId="0" fontId="2" fillId="0" borderId="0" xfId="0" applyFont="1" applyAlignment="1" applyProtection="1">
      <alignment horizontal="center" vertical="top" wrapText="1"/>
      <protection locked="0"/>
    </xf>
    <xf numFmtId="0" fontId="2" fillId="0" borderId="0" xfId="0" applyFont="1" applyBorder="1" applyAlignment="1" applyProtection="1">
      <alignment vertical="top" wrapText="1"/>
      <protection locked="0"/>
    </xf>
    <xf numFmtId="0" fontId="1" fillId="0" borderId="0" xfId="0" applyFont="1" applyBorder="1" applyAlignment="1" applyProtection="1">
      <alignment vertical="top" wrapText="1" shrinkToFit="1"/>
      <protection locked="0"/>
    </xf>
    <xf numFmtId="0" fontId="1" fillId="2" borderId="1" xfId="0" applyFont="1" applyFill="1" applyBorder="1" applyAlignment="1" applyProtection="1">
      <alignment horizontal="center" vertical="top" wrapText="1"/>
      <protection locked="0"/>
    </xf>
    <xf numFmtId="0" fontId="1" fillId="2" borderId="1" xfId="0" applyFont="1" applyFill="1" applyBorder="1" applyAlignment="1" applyProtection="1">
      <alignment horizontal="center" vertical="top" wrapText="1" shrinkToFit="1"/>
      <protection locked="0"/>
    </xf>
    <xf numFmtId="0" fontId="1" fillId="0" borderId="0" xfId="0" applyFont="1" applyBorder="1" applyAlignment="1" applyProtection="1">
      <alignment vertical="top" wrapText="1"/>
      <protection locked="0"/>
    </xf>
    <xf numFmtId="0" fontId="1" fillId="0" borderId="0" xfId="0" applyFont="1" applyAlignment="1" applyProtection="1">
      <alignment vertical="top" wrapText="1"/>
      <protection locked="0"/>
    </xf>
    <xf numFmtId="0" fontId="2" fillId="0" borderId="0" xfId="0" applyFont="1" applyBorder="1" applyAlignment="1">
      <alignment horizontal="center" vertical="top" wrapText="1"/>
    </xf>
    <xf numFmtId="0" fontId="1" fillId="0" borderId="0" xfId="0" applyFont="1" applyBorder="1" applyAlignment="1">
      <alignment horizontal="center" vertical="center" wrapText="1"/>
    </xf>
    <xf numFmtId="0" fontId="1" fillId="0" borderId="0" xfId="0" applyFont="1" applyBorder="1" applyAlignment="1">
      <alignment horizontal="left" vertical="top" wrapText="1"/>
    </xf>
    <xf numFmtId="164" fontId="4" fillId="2" borderId="0" xfId="0" applyNumberFormat="1" applyFont="1" applyFill="1" applyBorder="1" applyAlignment="1">
      <alignment horizontal="center" vertical="center" wrapText="1"/>
    </xf>
    <xf numFmtId="0" fontId="2" fillId="0" borderId="0" xfId="0" applyFont="1" applyAlignment="1" applyProtection="1">
      <alignment vertical="top" wrapText="1" shrinkToFit="1"/>
      <protection locked="0"/>
    </xf>
    <xf numFmtId="0" fontId="1" fillId="0" borderId="0" xfId="0" applyFont="1" applyBorder="1" applyAlignment="1">
      <alignment horizontal="center" vertical="top" wrapText="1"/>
    </xf>
    <xf numFmtId="0" fontId="2" fillId="0" borderId="0" xfId="0" applyFont="1" applyBorder="1" applyAlignment="1" applyProtection="1">
      <alignment horizontal="center" vertical="top" wrapText="1"/>
      <protection locked="0"/>
    </xf>
    <xf numFmtId="164" fontId="1" fillId="2" borderId="1" xfId="0" applyNumberFormat="1" applyFont="1" applyFill="1" applyBorder="1" applyAlignment="1" applyProtection="1">
      <alignment horizontal="center" vertical="top" wrapText="1"/>
      <protection locked="0"/>
    </xf>
    <xf numFmtId="164" fontId="1" fillId="0" borderId="0" xfId="0" applyNumberFormat="1" applyFont="1" applyBorder="1" applyAlignment="1">
      <alignment horizontal="center" vertical="center" wrapText="1"/>
    </xf>
    <xf numFmtId="0" fontId="0" fillId="0" borderId="0" xfId="0" applyAlignment="1" applyProtection="1">
      <alignment vertical="top" wrapText="1"/>
      <protection locked="0"/>
    </xf>
    <xf numFmtId="0" fontId="5" fillId="2" borderId="0" xfId="0" applyFont="1" applyFill="1" applyBorder="1" applyAlignment="1">
      <alignment vertical="top" wrapText="1"/>
    </xf>
    <xf numFmtId="0" fontId="2" fillId="0" borderId="0" xfId="0" applyFont="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164" fontId="1" fillId="0" borderId="0" xfId="0" applyNumberFormat="1" applyFont="1" applyAlignment="1" applyProtection="1">
      <alignment horizontal="center" vertical="top" wrapText="1"/>
      <protection locked="0"/>
    </xf>
    <xf numFmtId="0" fontId="0" fillId="0" borderId="0" xfId="0" applyBorder="1" applyAlignment="1" applyProtection="1">
      <alignment vertical="top" wrapText="1"/>
      <protection locked="0"/>
    </xf>
    <xf numFmtId="0" fontId="6" fillId="0" borderId="0" xfId="0" applyFont="1" applyAlignment="1" applyProtection="1">
      <alignment vertical="top" wrapText="1"/>
      <protection locked="0"/>
    </xf>
    <xf numFmtId="0" fontId="1" fillId="0" borderId="1" xfId="0" applyFont="1" applyFill="1" applyBorder="1" applyAlignment="1">
      <alignment horizontal="center" vertical="center" wrapText="1"/>
    </xf>
    <xf numFmtId="0" fontId="1" fillId="0" borderId="1" xfId="0" applyFont="1" applyBorder="1" applyAlignment="1">
      <alignment horizontal="left" vertical="top"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14" fontId="1" fillId="0" borderId="1" xfId="0" applyNumberFormat="1" applyFont="1" applyFill="1" applyBorder="1" applyAlignment="1">
      <alignment horizontal="left" vertical="top" wrapText="1"/>
    </xf>
    <xf numFmtId="14" fontId="1" fillId="0" borderId="1" xfId="0" applyNumberFormat="1" applyFont="1" applyFill="1" applyBorder="1" applyAlignment="1">
      <alignment vertical="top" wrapText="1"/>
    </xf>
    <xf numFmtId="164" fontId="1" fillId="0" borderId="1" xfId="0" applyNumberFormat="1" applyFont="1" applyBorder="1" applyAlignment="1">
      <alignment horizontal="center" vertical="center" wrapText="1"/>
    </xf>
    <xf numFmtId="14" fontId="1" fillId="0" borderId="1" xfId="0" applyNumberFormat="1" applyFont="1" applyBorder="1" applyAlignment="1">
      <alignment horizontal="left" vertical="top" wrapText="1"/>
    </xf>
    <xf numFmtId="14" fontId="1" fillId="0" borderId="1" xfId="0" applyNumberFormat="1" applyFont="1" applyBorder="1" applyAlignment="1">
      <alignment vertical="top" wrapText="1"/>
    </xf>
    <xf numFmtId="14" fontId="1" fillId="2" borderId="1" xfId="0" applyNumberFormat="1" applyFont="1" applyFill="1" applyBorder="1" applyAlignment="1">
      <alignment vertical="top" wrapText="1"/>
    </xf>
    <xf numFmtId="49" fontId="1"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0" fontId="7" fillId="0" borderId="1" xfId="0" applyFont="1" applyBorder="1" applyAlignment="1">
      <alignment horizontal="left" vertical="top" wrapText="1"/>
    </xf>
    <xf numFmtId="0" fontId="7" fillId="2" borderId="1" xfId="0" applyFont="1" applyFill="1" applyBorder="1" applyAlignment="1">
      <alignment horizontal="left" vertical="top" wrapText="1"/>
    </xf>
    <xf numFmtId="14" fontId="7" fillId="2" borderId="1" xfId="0" applyNumberFormat="1" applyFont="1" applyFill="1" applyBorder="1" applyAlignment="1">
      <alignment vertical="top" wrapText="1"/>
    </xf>
    <xf numFmtId="0" fontId="1" fillId="0" borderId="1" xfId="0" applyFont="1" applyBorder="1" applyAlignment="1">
      <alignment horizontal="center" vertical="center"/>
    </xf>
    <xf numFmtId="164" fontId="4" fillId="0" borderId="1" xfId="0" applyNumberFormat="1" applyFont="1" applyFill="1" applyBorder="1" applyAlignment="1">
      <alignment horizontal="center" vertical="center" wrapText="1"/>
    </xf>
    <xf numFmtId="0" fontId="1" fillId="0" borderId="1" xfId="0" applyFont="1" applyBorder="1" applyAlignment="1">
      <alignment vertical="top" wrapText="1"/>
    </xf>
    <xf numFmtId="0" fontId="1" fillId="0" borderId="1" xfId="0" applyFont="1" applyFill="1" applyBorder="1" applyAlignment="1">
      <alignment vertical="top" wrapText="1"/>
    </xf>
    <xf numFmtId="0" fontId="7" fillId="0" borderId="1" xfId="0" applyFont="1" applyBorder="1" applyAlignment="1">
      <alignment vertical="top" wrapText="1"/>
    </xf>
    <xf numFmtId="0" fontId="1"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7" fillId="0" borderId="1" xfId="0" applyFont="1" applyBorder="1" applyAlignment="1" applyProtection="1">
      <alignment horizontal="center" vertical="top" wrapText="1"/>
      <protection locked="0"/>
    </xf>
    <xf numFmtId="164" fontId="7"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0" fontId="7" fillId="0" borderId="1" xfId="0" applyFont="1" applyBorder="1" applyAlignment="1" applyProtection="1">
      <alignment horizontal="center" vertical="top" wrapText="1"/>
      <protection locked="0"/>
    </xf>
    <xf numFmtId="0" fontId="1" fillId="0" borderId="1" xfId="0" applyFont="1" applyBorder="1" applyAlignment="1" applyProtection="1">
      <alignment horizontal="center" vertical="top" wrapText="1"/>
      <protection locked="0"/>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top" wrapText="1"/>
    </xf>
    <xf numFmtId="0" fontId="0" fillId="2" borderId="0" xfId="0" applyFill="1" applyAlignment="1" applyProtection="1">
      <alignment vertical="top" wrapText="1"/>
      <protection locked="0"/>
    </xf>
    <xf numFmtId="0" fontId="1" fillId="0" borderId="1" xfId="0" applyFont="1" applyBorder="1" applyAlignment="1">
      <alignment horizontal="center" vertical="top" wrapText="1"/>
    </xf>
    <xf numFmtId="0" fontId="5" fillId="2" borderId="0" xfId="0" applyFont="1" applyFill="1" applyBorder="1" applyAlignment="1">
      <alignment horizontal="right" vertical="center"/>
    </xf>
    <xf numFmtId="0" fontId="2" fillId="0" borderId="1" xfId="0" applyFont="1" applyBorder="1" applyAlignment="1">
      <alignment horizontal="center" vertical="top" wrapText="1"/>
    </xf>
    <xf numFmtId="0" fontId="7" fillId="0" borderId="1" xfId="0" applyFont="1" applyBorder="1" applyAlignment="1" applyProtection="1">
      <alignment horizontal="center" vertical="top" wrapText="1"/>
      <protection locked="0"/>
    </xf>
    <xf numFmtId="0" fontId="1" fillId="0" borderId="1" xfId="0" applyFont="1" applyBorder="1" applyAlignment="1" applyProtection="1">
      <alignment horizontal="center" vertical="top" wrapText="1"/>
      <protection locked="0"/>
    </xf>
    <xf numFmtId="0" fontId="5" fillId="2" borderId="0" xfId="0" applyFont="1" applyFill="1" applyBorder="1" applyAlignment="1">
      <alignment horizontal="left" vertical="center"/>
    </xf>
    <xf numFmtId="0" fontId="7" fillId="0" borderId="1" xfId="0" applyFont="1" applyBorder="1" applyAlignment="1">
      <alignment horizontal="center" vertical="top" wrapText="1"/>
    </xf>
  </cellXfs>
  <cellStyles count="1">
    <cellStyle name="Звичайний"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239"/>
  <sheetViews>
    <sheetView tabSelected="1" view="pageBreakPreview" topLeftCell="A176" zoomScale="90" zoomScaleNormal="90" zoomScaleSheetLayoutView="90" zoomScalePageLayoutView="40" workbookViewId="0">
      <selection activeCell="D179" sqref="D179"/>
    </sheetView>
  </sheetViews>
  <sheetFormatPr defaultRowHeight="21" x14ac:dyDescent="0.25"/>
  <cols>
    <col min="1" max="1" width="9.140625" style="1"/>
    <col min="2" max="2" width="16.140625" style="9" customWidth="1"/>
    <col min="3" max="3" width="29.28515625" style="1" customWidth="1"/>
    <col min="4" max="4" width="32" style="3" customWidth="1"/>
    <col min="5" max="5" width="14.140625" style="23" customWidth="1"/>
    <col min="6" max="6" width="35.140625" style="21" customWidth="1"/>
    <col min="7" max="7" width="39.140625" style="2" customWidth="1"/>
    <col min="8" max="8" width="53" style="14" customWidth="1"/>
    <col min="9" max="16384" width="9.140625" style="2"/>
  </cols>
  <sheetData>
    <row r="1" spans="1:72" ht="61.5" x14ac:dyDescent="0.25">
      <c r="G1" s="4"/>
      <c r="H1" s="5" t="s">
        <v>25</v>
      </c>
    </row>
    <row r="2" spans="1:72" s="9" customFormat="1" ht="81" x14ac:dyDescent="0.25">
      <c r="A2" s="6" t="s">
        <v>5</v>
      </c>
      <c r="B2" s="6" t="s">
        <v>2</v>
      </c>
      <c r="C2" s="6" t="s">
        <v>3</v>
      </c>
      <c r="D2" s="6" t="s">
        <v>8</v>
      </c>
      <c r="E2" s="17" t="s">
        <v>4</v>
      </c>
      <c r="F2" s="6" t="s">
        <v>0</v>
      </c>
      <c r="G2" s="6" t="s">
        <v>1</v>
      </c>
      <c r="H2" s="7" t="s">
        <v>24</v>
      </c>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row>
    <row r="3" spans="1:72" s="19" customFormat="1" ht="101.25" x14ac:dyDescent="0.25">
      <c r="A3" s="59">
        <v>1</v>
      </c>
      <c r="B3" s="59">
        <v>739564526</v>
      </c>
      <c r="C3" s="59" t="s">
        <v>330</v>
      </c>
      <c r="D3" s="48" t="s">
        <v>331</v>
      </c>
      <c r="E3" s="49">
        <v>1.2411000000000001</v>
      </c>
      <c r="F3" s="27" t="s">
        <v>332</v>
      </c>
      <c r="G3" s="27" t="s">
        <v>231</v>
      </c>
      <c r="H3" s="27" t="s">
        <v>251</v>
      </c>
    </row>
    <row r="4" spans="1:72" s="19" customFormat="1" ht="101.25" x14ac:dyDescent="0.25">
      <c r="A4" s="59"/>
      <c r="B4" s="59"/>
      <c r="C4" s="59"/>
      <c r="D4" s="48" t="s">
        <v>333</v>
      </c>
      <c r="E4" s="49">
        <v>7.9000000000000008E-3</v>
      </c>
      <c r="F4" s="27" t="s">
        <v>332</v>
      </c>
      <c r="G4" s="27" t="s">
        <v>231</v>
      </c>
      <c r="H4" s="27" t="s">
        <v>232</v>
      </c>
    </row>
    <row r="5" spans="1:72" s="19" customFormat="1" ht="101.25" x14ac:dyDescent="0.25">
      <c r="A5" s="59"/>
      <c r="B5" s="59"/>
      <c r="C5" s="59"/>
      <c r="D5" s="48" t="s">
        <v>334</v>
      </c>
      <c r="E5" s="49">
        <v>6.4000000000000003E-3</v>
      </c>
      <c r="F5" s="27" t="s">
        <v>332</v>
      </c>
      <c r="G5" s="27" t="s">
        <v>231</v>
      </c>
      <c r="H5" s="27" t="s">
        <v>232</v>
      </c>
    </row>
    <row r="6" spans="1:72" s="19" customFormat="1" ht="101.25" x14ac:dyDescent="0.25">
      <c r="A6" s="59"/>
      <c r="B6" s="59"/>
      <c r="C6" s="59"/>
      <c r="D6" s="48" t="s">
        <v>335</v>
      </c>
      <c r="E6" s="49">
        <v>9.7999999999999997E-3</v>
      </c>
      <c r="F6" s="27" t="s">
        <v>332</v>
      </c>
      <c r="G6" s="27" t="s">
        <v>231</v>
      </c>
      <c r="H6" s="27" t="s">
        <v>232</v>
      </c>
    </row>
    <row r="7" spans="1:72" s="19" customFormat="1" ht="101.25" x14ac:dyDescent="0.25">
      <c r="A7" s="59"/>
      <c r="B7" s="59"/>
      <c r="C7" s="59"/>
      <c r="D7" s="48" t="s">
        <v>336</v>
      </c>
      <c r="E7" s="49">
        <v>0.1469</v>
      </c>
      <c r="F7" s="27" t="s">
        <v>332</v>
      </c>
      <c r="G7" s="27" t="s">
        <v>231</v>
      </c>
      <c r="H7" s="27" t="s">
        <v>251</v>
      </c>
    </row>
    <row r="8" spans="1:72" s="19" customFormat="1" ht="101.25" x14ac:dyDescent="0.25">
      <c r="A8" s="59"/>
      <c r="B8" s="59"/>
      <c r="C8" s="59"/>
      <c r="D8" s="48" t="s">
        <v>337</v>
      </c>
      <c r="E8" s="49">
        <v>0.26829999999999998</v>
      </c>
      <c r="F8" s="27" t="s">
        <v>332</v>
      </c>
      <c r="G8" s="27" t="s">
        <v>231</v>
      </c>
      <c r="H8" s="27" t="s">
        <v>251</v>
      </c>
    </row>
    <row r="9" spans="1:72" s="19" customFormat="1" ht="101.25" x14ac:dyDescent="0.25">
      <c r="A9" s="59"/>
      <c r="B9" s="59"/>
      <c r="C9" s="59"/>
      <c r="D9" s="48" t="s">
        <v>338</v>
      </c>
      <c r="E9" s="49">
        <v>0.01</v>
      </c>
      <c r="F9" s="27" t="s">
        <v>332</v>
      </c>
      <c r="G9" s="27" t="s">
        <v>231</v>
      </c>
      <c r="H9" s="27" t="s">
        <v>232</v>
      </c>
    </row>
    <row r="10" spans="1:72" s="19" customFormat="1" ht="101.25" x14ac:dyDescent="0.25">
      <c r="A10" s="59"/>
      <c r="B10" s="59"/>
      <c r="C10" s="59"/>
      <c r="D10" s="48" t="s">
        <v>339</v>
      </c>
      <c r="E10" s="49">
        <v>0.31159999999999999</v>
      </c>
      <c r="F10" s="27" t="s">
        <v>340</v>
      </c>
      <c r="G10" s="27" t="s">
        <v>231</v>
      </c>
      <c r="H10" s="27" t="s">
        <v>251</v>
      </c>
    </row>
    <row r="11" spans="1:72" s="19" customFormat="1" ht="101.25" x14ac:dyDescent="0.25">
      <c r="A11" s="59"/>
      <c r="B11" s="59"/>
      <c r="C11" s="59"/>
      <c r="D11" s="48" t="s">
        <v>341</v>
      </c>
      <c r="E11" s="49">
        <v>0.31559999999999999</v>
      </c>
      <c r="F11" s="27" t="s">
        <v>332</v>
      </c>
      <c r="G11" s="27" t="s">
        <v>231</v>
      </c>
      <c r="H11" s="27" t="s">
        <v>251</v>
      </c>
    </row>
    <row r="12" spans="1:72" s="19" customFormat="1" ht="101.25" x14ac:dyDescent="0.25">
      <c r="A12" s="59"/>
      <c r="B12" s="59"/>
      <c r="C12" s="59"/>
      <c r="D12" s="48" t="s">
        <v>342</v>
      </c>
      <c r="E12" s="49">
        <v>9.4999999999999998E-3</v>
      </c>
      <c r="F12" s="27" t="s">
        <v>343</v>
      </c>
      <c r="G12" s="27" t="s">
        <v>231</v>
      </c>
      <c r="H12" s="27" t="s">
        <v>232</v>
      </c>
    </row>
    <row r="13" spans="1:72" s="19" customFormat="1" ht="101.25" x14ac:dyDescent="0.25">
      <c r="A13" s="59"/>
      <c r="B13" s="59"/>
      <c r="C13" s="59"/>
      <c r="D13" s="48" t="s">
        <v>344</v>
      </c>
      <c r="E13" s="49">
        <v>6.4699999999999994E-2</v>
      </c>
      <c r="F13" s="27" t="s">
        <v>332</v>
      </c>
      <c r="G13" s="27" t="s">
        <v>231</v>
      </c>
      <c r="H13" s="27" t="s">
        <v>243</v>
      </c>
    </row>
    <row r="14" spans="1:72" s="19" customFormat="1" ht="101.25" x14ac:dyDescent="0.25">
      <c r="A14" s="59"/>
      <c r="B14" s="59"/>
      <c r="C14" s="59"/>
      <c r="D14" s="48" t="s">
        <v>345</v>
      </c>
      <c r="E14" s="49">
        <v>0.83120000000000005</v>
      </c>
      <c r="F14" s="27" t="s">
        <v>343</v>
      </c>
      <c r="G14" s="27" t="s">
        <v>231</v>
      </c>
      <c r="H14" s="27" t="s">
        <v>243</v>
      </c>
    </row>
    <row r="15" spans="1:72" s="19" customFormat="1" ht="101.25" x14ac:dyDescent="0.25">
      <c r="A15" s="59"/>
      <c r="B15" s="59"/>
      <c r="C15" s="59"/>
      <c r="D15" s="48" t="s">
        <v>346</v>
      </c>
      <c r="E15" s="49">
        <v>7.1999999999999998E-3</v>
      </c>
      <c r="F15" s="27" t="s">
        <v>332</v>
      </c>
      <c r="G15" s="27" t="s">
        <v>231</v>
      </c>
      <c r="H15" s="27" t="s">
        <v>232</v>
      </c>
    </row>
    <row r="16" spans="1:72" s="19" customFormat="1" ht="101.25" x14ac:dyDescent="0.25">
      <c r="A16" s="59"/>
      <c r="B16" s="59"/>
      <c r="C16" s="59"/>
      <c r="D16" s="48" t="s">
        <v>347</v>
      </c>
      <c r="E16" s="49">
        <v>0.42370000000000002</v>
      </c>
      <c r="F16" s="27" t="s">
        <v>343</v>
      </c>
      <c r="G16" s="27" t="s">
        <v>231</v>
      </c>
      <c r="H16" s="27" t="s">
        <v>251</v>
      </c>
    </row>
    <row r="17" spans="1:8" s="19" customFormat="1" ht="101.25" x14ac:dyDescent="0.25">
      <c r="A17" s="59"/>
      <c r="B17" s="59"/>
      <c r="C17" s="59"/>
      <c r="D17" s="48" t="s">
        <v>348</v>
      </c>
      <c r="E17" s="49">
        <v>0.51249999999999996</v>
      </c>
      <c r="F17" s="27" t="s">
        <v>332</v>
      </c>
      <c r="G17" s="27" t="s">
        <v>231</v>
      </c>
      <c r="H17" s="27" t="s">
        <v>204</v>
      </c>
    </row>
    <row r="18" spans="1:8" s="19" customFormat="1" ht="101.25" x14ac:dyDescent="0.25">
      <c r="A18" s="59"/>
      <c r="B18" s="59"/>
      <c r="C18" s="59"/>
      <c r="D18" s="48" t="s">
        <v>349</v>
      </c>
      <c r="E18" s="49">
        <v>0.27360000000000001</v>
      </c>
      <c r="F18" s="27" t="s">
        <v>350</v>
      </c>
      <c r="G18" s="27" t="s">
        <v>231</v>
      </c>
      <c r="H18" s="27" t="s">
        <v>351</v>
      </c>
    </row>
    <row r="19" spans="1:8" s="19" customFormat="1" ht="101.25" x14ac:dyDescent="0.25">
      <c r="A19" s="59"/>
      <c r="B19" s="59"/>
      <c r="C19" s="59"/>
      <c r="D19" s="48" t="s">
        <v>352</v>
      </c>
      <c r="E19" s="49">
        <v>2.5100000000000001E-2</v>
      </c>
      <c r="F19" s="27" t="s">
        <v>332</v>
      </c>
      <c r="G19" s="27" t="s">
        <v>231</v>
      </c>
      <c r="H19" s="27" t="s">
        <v>204</v>
      </c>
    </row>
    <row r="20" spans="1:8" s="19" customFormat="1" ht="101.25" x14ac:dyDescent="0.25">
      <c r="A20" s="59"/>
      <c r="B20" s="59"/>
      <c r="C20" s="59"/>
      <c r="D20" s="48" t="s">
        <v>353</v>
      </c>
      <c r="E20" s="49">
        <v>0.4335</v>
      </c>
      <c r="F20" s="27" t="s">
        <v>332</v>
      </c>
      <c r="G20" s="27" t="s">
        <v>231</v>
      </c>
      <c r="H20" s="27" t="s">
        <v>251</v>
      </c>
    </row>
    <row r="21" spans="1:8" s="19" customFormat="1" ht="101.25" x14ac:dyDescent="0.25">
      <c r="A21" s="59"/>
      <c r="B21" s="59"/>
      <c r="C21" s="59"/>
      <c r="D21" s="48" t="s">
        <v>354</v>
      </c>
      <c r="E21" s="49">
        <v>1.49E-2</v>
      </c>
      <c r="F21" s="27" t="s">
        <v>343</v>
      </c>
      <c r="G21" s="27" t="s">
        <v>231</v>
      </c>
      <c r="H21" s="27" t="s">
        <v>232</v>
      </c>
    </row>
    <row r="22" spans="1:8" s="19" customFormat="1" ht="101.25" x14ac:dyDescent="0.25">
      <c r="A22" s="59"/>
      <c r="B22" s="59"/>
      <c r="C22" s="59"/>
      <c r="D22" s="48" t="s">
        <v>355</v>
      </c>
      <c r="E22" s="49">
        <v>0.27800000000000002</v>
      </c>
      <c r="F22" s="27" t="s">
        <v>340</v>
      </c>
      <c r="G22" s="27" t="s">
        <v>231</v>
      </c>
      <c r="H22" s="27" t="s">
        <v>251</v>
      </c>
    </row>
    <row r="23" spans="1:8" s="19" customFormat="1" ht="101.25" x14ac:dyDescent="0.25">
      <c r="A23" s="59"/>
      <c r="B23" s="59"/>
      <c r="C23" s="59"/>
      <c r="D23" s="48" t="s">
        <v>356</v>
      </c>
      <c r="E23" s="49">
        <v>0.16689999999999999</v>
      </c>
      <c r="F23" s="27" t="s">
        <v>350</v>
      </c>
      <c r="G23" s="27" t="s">
        <v>231</v>
      </c>
      <c r="H23" s="27" t="s">
        <v>351</v>
      </c>
    </row>
    <row r="24" spans="1:8" s="19" customFormat="1" ht="101.25" x14ac:dyDescent="0.25">
      <c r="A24" s="59"/>
      <c r="B24" s="59"/>
      <c r="C24" s="59"/>
      <c r="D24" s="48" t="s">
        <v>357</v>
      </c>
      <c r="E24" s="49">
        <v>0.36620000000000003</v>
      </c>
      <c r="F24" s="27" t="s">
        <v>340</v>
      </c>
      <c r="G24" s="27" t="s">
        <v>231</v>
      </c>
      <c r="H24" s="27" t="s">
        <v>204</v>
      </c>
    </row>
    <row r="25" spans="1:8" s="19" customFormat="1" ht="101.25" x14ac:dyDescent="0.25">
      <c r="A25" s="59"/>
      <c r="B25" s="59"/>
      <c r="C25" s="59"/>
      <c r="D25" s="48" t="s">
        <v>358</v>
      </c>
      <c r="E25" s="49">
        <v>0.47489999999999999</v>
      </c>
      <c r="F25" s="27" t="s">
        <v>359</v>
      </c>
      <c r="G25" s="27" t="s">
        <v>231</v>
      </c>
      <c r="H25" s="27" t="s">
        <v>243</v>
      </c>
    </row>
    <row r="26" spans="1:8" s="19" customFormat="1" ht="60.75" x14ac:dyDescent="0.25">
      <c r="A26" s="59"/>
      <c r="B26" s="59"/>
      <c r="C26" s="59"/>
      <c r="D26" s="48" t="s">
        <v>360</v>
      </c>
      <c r="E26" s="49">
        <v>4.0155000000000003</v>
      </c>
      <c r="F26" s="27" t="s">
        <v>332</v>
      </c>
      <c r="G26" s="27" t="s">
        <v>361</v>
      </c>
      <c r="H26" s="27" t="s">
        <v>362</v>
      </c>
    </row>
    <row r="27" spans="1:8" s="19" customFormat="1" ht="101.25" x14ac:dyDescent="0.25">
      <c r="A27" s="59"/>
      <c r="B27" s="59"/>
      <c r="C27" s="59"/>
      <c r="D27" s="48" t="s">
        <v>363</v>
      </c>
      <c r="E27" s="49">
        <v>0.5847</v>
      </c>
      <c r="F27" s="27" t="s">
        <v>340</v>
      </c>
      <c r="G27" s="27" t="s">
        <v>231</v>
      </c>
      <c r="H27" s="27" t="s">
        <v>243</v>
      </c>
    </row>
    <row r="28" spans="1:8" s="19" customFormat="1" ht="101.25" x14ac:dyDescent="0.25">
      <c r="A28" s="59"/>
      <c r="B28" s="59"/>
      <c r="C28" s="59"/>
      <c r="D28" s="48" t="s">
        <v>364</v>
      </c>
      <c r="E28" s="49">
        <v>0.67730000000000001</v>
      </c>
      <c r="F28" s="27" t="s">
        <v>332</v>
      </c>
      <c r="G28" s="27" t="s">
        <v>231</v>
      </c>
      <c r="H28" s="27" t="s">
        <v>251</v>
      </c>
    </row>
    <row r="29" spans="1:8" s="19" customFormat="1" ht="101.25" x14ac:dyDescent="0.25">
      <c r="A29" s="59"/>
      <c r="B29" s="59"/>
      <c r="C29" s="59"/>
      <c r="D29" s="48" t="s">
        <v>365</v>
      </c>
      <c r="E29" s="49">
        <v>0.50760000000000005</v>
      </c>
      <c r="F29" s="27" t="s">
        <v>366</v>
      </c>
      <c r="G29" s="27" t="s">
        <v>231</v>
      </c>
      <c r="H29" s="27" t="s">
        <v>351</v>
      </c>
    </row>
    <row r="30" spans="1:8" s="19" customFormat="1" ht="101.25" x14ac:dyDescent="0.25">
      <c r="A30" s="59"/>
      <c r="B30" s="59"/>
      <c r="C30" s="59"/>
      <c r="D30" s="48" t="s">
        <v>367</v>
      </c>
      <c r="E30" s="49">
        <v>0.21690000000000001</v>
      </c>
      <c r="F30" s="27" t="s">
        <v>350</v>
      </c>
      <c r="G30" s="27" t="s">
        <v>231</v>
      </c>
      <c r="H30" s="27" t="s">
        <v>351</v>
      </c>
    </row>
    <row r="31" spans="1:8" s="19" customFormat="1" ht="101.25" x14ac:dyDescent="0.25">
      <c r="A31" s="59"/>
      <c r="B31" s="59"/>
      <c r="C31" s="59"/>
      <c r="D31" s="48" t="s">
        <v>368</v>
      </c>
      <c r="E31" s="49">
        <v>2.306</v>
      </c>
      <c r="F31" s="27" t="s">
        <v>332</v>
      </c>
      <c r="G31" s="27" t="s">
        <v>231</v>
      </c>
      <c r="H31" s="27" t="s">
        <v>243</v>
      </c>
    </row>
    <row r="32" spans="1:8" s="19" customFormat="1" ht="60.75" x14ac:dyDescent="0.25">
      <c r="A32" s="59"/>
      <c r="B32" s="59"/>
      <c r="C32" s="59"/>
      <c r="D32" s="48" t="s">
        <v>369</v>
      </c>
      <c r="E32" s="49">
        <v>0.71020000000000005</v>
      </c>
      <c r="F32" s="27" t="s">
        <v>332</v>
      </c>
      <c r="G32" s="27" t="s">
        <v>361</v>
      </c>
      <c r="H32" s="27" t="s">
        <v>362</v>
      </c>
    </row>
    <row r="33" spans="1:8" s="19" customFormat="1" ht="101.25" x14ac:dyDescent="0.25">
      <c r="A33" s="59"/>
      <c r="B33" s="59"/>
      <c r="C33" s="59"/>
      <c r="D33" s="48" t="s">
        <v>370</v>
      </c>
      <c r="E33" s="49">
        <v>0.37840000000000001</v>
      </c>
      <c r="F33" s="27" t="s">
        <v>332</v>
      </c>
      <c r="G33" s="27" t="s">
        <v>231</v>
      </c>
      <c r="H33" s="27" t="s">
        <v>204</v>
      </c>
    </row>
    <row r="34" spans="1:8" s="19" customFormat="1" ht="101.25" x14ac:dyDescent="0.25">
      <c r="A34" s="59"/>
      <c r="B34" s="59"/>
      <c r="C34" s="59"/>
      <c r="D34" s="48" t="s">
        <v>371</v>
      </c>
      <c r="E34" s="49">
        <v>6.1100000000000002E-2</v>
      </c>
      <c r="F34" s="27" t="s">
        <v>332</v>
      </c>
      <c r="G34" s="27" t="s">
        <v>231</v>
      </c>
      <c r="H34" s="27" t="s">
        <v>204</v>
      </c>
    </row>
    <row r="35" spans="1:8" s="19" customFormat="1" ht="101.25" x14ac:dyDescent="0.25">
      <c r="A35" s="59"/>
      <c r="B35" s="59"/>
      <c r="C35" s="59"/>
      <c r="D35" s="48" t="s">
        <v>372</v>
      </c>
      <c r="E35" s="49">
        <v>0.40250000000000002</v>
      </c>
      <c r="F35" s="27" t="s">
        <v>332</v>
      </c>
      <c r="G35" s="27" t="s">
        <v>231</v>
      </c>
      <c r="H35" s="27" t="s">
        <v>251</v>
      </c>
    </row>
    <row r="36" spans="1:8" s="19" customFormat="1" ht="101.25" x14ac:dyDescent="0.25">
      <c r="A36" s="59"/>
      <c r="B36" s="59"/>
      <c r="C36" s="59"/>
      <c r="D36" s="48" t="s">
        <v>373</v>
      </c>
      <c r="E36" s="49">
        <v>6.4000000000000003E-3</v>
      </c>
      <c r="F36" s="27" t="s">
        <v>332</v>
      </c>
      <c r="G36" s="27" t="s">
        <v>231</v>
      </c>
      <c r="H36" s="27" t="s">
        <v>232</v>
      </c>
    </row>
    <row r="37" spans="1:8" s="19" customFormat="1" ht="101.25" x14ac:dyDescent="0.25">
      <c r="A37" s="59"/>
      <c r="B37" s="59"/>
      <c r="C37" s="59"/>
      <c r="D37" s="48" t="s">
        <v>374</v>
      </c>
      <c r="E37" s="49">
        <v>18.601400000000002</v>
      </c>
      <c r="F37" s="27" t="s">
        <v>375</v>
      </c>
      <c r="G37" s="27" t="s">
        <v>231</v>
      </c>
      <c r="H37" s="27" t="s">
        <v>351</v>
      </c>
    </row>
    <row r="38" spans="1:8" s="19" customFormat="1" ht="101.25" x14ac:dyDescent="0.25">
      <c r="A38" s="59"/>
      <c r="B38" s="59"/>
      <c r="C38" s="59"/>
      <c r="D38" s="48" t="s">
        <v>376</v>
      </c>
      <c r="E38" s="49">
        <v>0.1031</v>
      </c>
      <c r="F38" s="27" t="s">
        <v>350</v>
      </c>
      <c r="G38" s="27" t="s">
        <v>231</v>
      </c>
      <c r="H38" s="27" t="s">
        <v>351</v>
      </c>
    </row>
    <row r="39" spans="1:8" s="19" customFormat="1" ht="101.25" x14ac:dyDescent="0.25">
      <c r="A39" s="59"/>
      <c r="B39" s="59"/>
      <c r="C39" s="59"/>
      <c r="D39" s="48" t="s">
        <v>377</v>
      </c>
      <c r="E39" s="49">
        <v>4.0000000000000002E-4</v>
      </c>
      <c r="F39" s="27" t="s">
        <v>343</v>
      </c>
      <c r="G39" s="27" t="s">
        <v>231</v>
      </c>
      <c r="H39" s="27" t="s">
        <v>378</v>
      </c>
    </row>
    <row r="40" spans="1:8" s="19" customFormat="1" ht="101.25" x14ac:dyDescent="0.25">
      <c r="A40" s="59"/>
      <c r="B40" s="59"/>
      <c r="C40" s="59"/>
      <c r="D40" s="48" t="s">
        <v>379</v>
      </c>
      <c r="E40" s="49">
        <v>0.76829999999999998</v>
      </c>
      <c r="F40" s="27" t="s">
        <v>350</v>
      </c>
      <c r="G40" s="27" t="s">
        <v>231</v>
      </c>
      <c r="H40" s="27" t="s">
        <v>351</v>
      </c>
    </row>
    <row r="41" spans="1:8" s="19" customFormat="1" ht="101.25" x14ac:dyDescent="0.25">
      <c r="A41" s="59"/>
      <c r="B41" s="59"/>
      <c r="C41" s="59"/>
      <c r="D41" s="48" t="s">
        <v>380</v>
      </c>
      <c r="E41" s="49">
        <v>0.1409</v>
      </c>
      <c r="F41" s="27" t="s">
        <v>332</v>
      </c>
      <c r="G41" s="27" t="s">
        <v>231</v>
      </c>
      <c r="H41" s="27" t="s">
        <v>204</v>
      </c>
    </row>
    <row r="42" spans="1:8" s="19" customFormat="1" ht="60.75" x14ac:dyDescent="0.25">
      <c r="A42" s="59"/>
      <c r="B42" s="59"/>
      <c r="C42" s="59"/>
      <c r="D42" s="48" t="s">
        <v>381</v>
      </c>
      <c r="E42" s="49">
        <v>3.125</v>
      </c>
      <c r="F42" s="27" t="s">
        <v>332</v>
      </c>
      <c r="G42" s="27" t="s">
        <v>361</v>
      </c>
      <c r="H42" s="27" t="s">
        <v>382</v>
      </c>
    </row>
    <row r="43" spans="1:8" s="19" customFormat="1" ht="101.25" x14ac:dyDescent="0.25">
      <c r="A43" s="59"/>
      <c r="B43" s="59"/>
      <c r="C43" s="59"/>
      <c r="D43" s="48" t="s">
        <v>383</v>
      </c>
      <c r="E43" s="49">
        <v>0.45450000000000002</v>
      </c>
      <c r="F43" s="27" t="s">
        <v>332</v>
      </c>
      <c r="G43" s="27" t="s">
        <v>231</v>
      </c>
      <c r="H43" s="27" t="s">
        <v>251</v>
      </c>
    </row>
    <row r="44" spans="1:8" s="19" customFormat="1" ht="60.75" x14ac:dyDescent="0.25">
      <c r="A44" s="59"/>
      <c r="B44" s="59"/>
      <c r="C44" s="59"/>
      <c r="D44" s="48" t="s">
        <v>384</v>
      </c>
      <c r="E44" s="49">
        <v>2.0232999999999999</v>
      </c>
      <c r="F44" s="27" t="s">
        <v>332</v>
      </c>
      <c r="G44" s="27" t="s">
        <v>361</v>
      </c>
      <c r="H44" s="27" t="s">
        <v>382</v>
      </c>
    </row>
    <row r="45" spans="1:8" s="19" customFormat="1" ht="101.25" x14ac:dyDescent="0.25">
      <c r="A45" s="59"/>
      <c r="B45" s="59"/>
      <c r="C45" s="59"/>
      <c r="D45" s="48" t="s">
        <v>385</v>
      </c>
      <c r="E45" s="49">
        <v>0.1128</v>
      </c>
      <c r="F45" s="27" t="s">
        <v>332</v>
      </c>
      <c r="G45" s="27" t="s">
        <v>231</v>
      </c>
      <c r="H45" s="27" t="s">
        <v>378</v>
      </c>
    </row>
    <row r="46" spans="1:8" s="19" customFormat="1" ht="101.25" x14ac:dyDescent="0.25">
      <c r="A46" s="59"/>
      <c r="B46" s="59"/>
      <c r="C46" s="59"/>
      <c r="D46" s="48" t="s">
        <v>386</v>
      </c>
      <c r="E46" s="49">
        <v>5.7999999999999996E-3</v>
      </c>
      <c r="F46" s="27" t="s">
        <v>387</v>
      </c>
      <c r="G46" s="27" t="s">
        <v>231</v>
      </c>
      <c r="H46" s="27" t="s">
        <v>232</v>
      </c>
    </row>
    <row r="47" spans="1:8" s="19" customFormat="1" ht="141.75" x14ac:dyDescent="0.25">
      <c r="A47" s="59"/>
      <c r="B47" s="59"/>
      <c r="C47" s="59"/>
      <c r="D47" s="48" t="s">
        <v>388</v>
      </c>
      <c r="E47" s="49">
        <v>0.69089999999999996</v>
      </c>
      <c r="F47" s="27" t="s">
        <v>332</v>
      </c>
      <c r="G47" s="27" t="s">
        <v>231</v>
      </c>
      <c r="H47" s="27" t="s">
        <v>38</v>
      </c>
    </row>
    <row r="48" spans="1:8" s="19" customFormat="1" ht="101.25" x14ac:dyDescent="0.25">
      <c r="A48" s="59"/>
      <c r="B48" s="59"/>
      <c r="C48" s="59"/>
      <c r="D48" s="48" t="s">
        <v>389</v>
      </c>
      <c r="E48" s="49">
        <v>0.83350000000000002</v>
      </c>
      <c r="F48" s="27" t="s">
        <v>340</v>
      </c>
      <c r="G48" s="27" t="s">
        <v>231</v>
      </c>
      <c r="H48" s="27" t="s">
        <v>204</v>
      </c>
    </row>
    <row r="49" spans="1:8" s="19" customFormat="1" ht="101.25" x14ac:dyDescent="0.25">
      <c r="A49" s="59"/>
      <c r="B49" s="59"/>
      <c r="C49" s="59"/>
      <c r="D49" s="48" t="s">
        <v>390</v>
      </c>
      <c r="E49" s="49">
        <v>0.97519999999999996</v>
      </c>
      <c r="F49" s="27" t="s">
        <v>332</v>
      </c>
      <c r="G49" s="27" t="s">
        <v>231</v>
      </c>
      <c r="H49" s="27" t="s">
        <v>378</v>
      </c>
    </row>
    <row r="50" spans="1:8" s="19" customFormat="1" ht="101.25" x14ac:dyDescent="0.25">
      <c r="A50" s="59"/>
      <c r="B50" s="59"/>
      <c r="C50" s="59"/>
      <c r="D50" s="48" t="s">
        <v>391</v>
      </c>
      <c r="E50" s="49">
        <v>9.5999999999999992E-3</v>
      </c>
      <c r="F50" s="27" t="s">
        <v>332</v>
      </c>
      <c r="G50" s="27" t="s">
        <v>231</v>
      </c>
      <c r="H50" s="27" t="s">
        <v>232</v>
      </c>
    </row>
    <row r="51" spans="1:8" s="19" customFormat="1" ht="101.25" x14ac:dyDescent="0.25">
      <c r="A51" s="59"/>
      <c r="B51" s="59"/>
      <c r="C51" s="59"/>
      <c r="D51" s="48" t="s">
        <v>392</v>
      </c>
      <c r="E51" s="49">
        <v>0.46229999999999999</v>
      </c>
      <c r="F51" s="27" t="s">
        <v>393</v>
      </c>
      <c r="G51" s="27" t="s">
        <v>231</v>
      </c>
      <c r="H51" s="27" t="s">
        <v>351</v>
      </c>
    </row>
    <row r="52" spans="1:8" s="19" customFormat="1" ht="101.25" x14ac:dyDescent="0.25">
      <c r="A52" s="59"/>
      <c r="B52" s="59"/>
      <c r="C52" s="59"/>
      <c r="D52" s="48" t="s">
        <v>394</v>
      </c>
      <c r="E52" s="49">
        <v>1.6000000000000001E-3</v>
      </c>
      <c r="F52" s="27" t="s">
        <v>332</v>
      </c>
      <c r="G52" s="27" t="s">
        <v>231</v>
      </c>
      <c r="H52" s="27" t="s">
        <v>232</v>
      </c>
    </row>
    <row r="53" spans="1:8" s="19" customFormat="1" ht="101.25" x14ac:dyDescent="0.25">
      <c r="A53" s="59"/>
      <c r="B53" s="59"/>
      <c r="C53" s="59"/>
      <c r="D53" s="48" t="s">
        <v>395</v>
      </c>
      <c r="E53" s="49">
        <v>6.4999999999999997E-3</v>
      </c>
      <c r="F53" s="27" t="s">
        <v>350</v>
      </c>
      <c r="G53" s="27" t="s">
        <v>231</v>
      </c>
      <c r="H53" s="27" t="s">
        <v>232</v>
      </c>
    </row>
    <row r="54" spans="1:8" s="19" customFormat="1" ht="101.25" x14ac:dyDescent="0.25">
      <c r="A54" s="59"/>
      <c r="B54" s="59"/>
      <c r="C54" s="59"/>
      <c r="D54" s="48" t="s">
        <v>396</v>
      </c>
      <c r="E54" s="49">
        <v>6.4000000000000003E-3</v>
      </c>
      <c r="F54" s="27" t="s">
        <v>332</v>
      </c>
      <c r="G54" s="27" t="s">
        <v>231</v>
      </c>
      <c r="H54" s="27" t="s">
        <v>232</v>
      </c>
    </row>
    <row r="55" spans="1:8" s="19" customFormat="1" ht="101.25" x14ac:dyDescent="0.25">
      <c r="A55" s="59"/>
      <c r="B55" s="59"/>
      <c r="C55" s="59"/>
      <c r="D55" s="48" t="s">
        <v>397</v>
      </c>
      <c r="E55" s="49">
        <v>5.4999999999999997E-3</v>
      </c>
      <c r="F55" s="27" t="s">
        <v>332</v>
      </c>
      <c r="G55" s="27" t="s">
        <v>231</v>
      </c>
      <c r="H55" s="27" t="s">
        <v>232</v>
      </c>
    </row>
    <row r="56" spans="1:8" s="19" customFormat="1" ht="101.25" x14ac:dyDescent="0.25">
      <c r="A56" s="59"/>
      <c r="B56" s="59"/>
      <c r="C56" s="59"/>
      <c r="D56" s="48" t="s">
        <v>398</v>
      </c>
      <c r="E56" s="49">
        <v>2.1812999999999998</v>
      </c>
      <c r="F56" s="27" t="s">
        <v>399</v>
      </c>
      <c r="G56" s="27" t="s">
        <v>231</v>
      </c>
      <c r="H56" s="27" t="s">
        <v>243</v>
      </c>
    </row>
    <row r="57" spans="1:8" s="19" customFormat="1" ht="101.25" x14ac:dyDescent="0.25">
      <c r="A57" s="59"/>
      <c r="B57" s="59"/>
      <c r="C57" s="59"/>
      <c r="D57" s="48" t="s">
        <v>400</v>
      </c>
      <c r="E57" s="49">
        <v>2.4289999999999998</v>
      </c>
      <c r="F57" s="27" t="s">
        <v>350</v>
      </c>
      <c r="G57" s="27" t="s">
        <v>231</v>
      </c>
      <c r="H57" s="27" t="s">
        <v>351</v>
      </c>
    </row>
    <row r="58" spans="1:8" s="19" customFormat="1" ht="101.25" x14ac:dyDescent="0.25">
      <c r="A58" s="59"/>
      <c r="B58" s="59"/>
      <c r="C58" s="59"/>
      <c r="D58" s="48" t="s">
        <v>401</v>
      </c>
      <c r="E58" s="49">
        <v>0.30270000000000002</v>
      </c>
      <c r="F58" s="27" t="s">
        <v>350</v>
      </c>
      <c r="G58" s="27" t="s">
        <v>231</v>
      </c>
      <c r="H58" s="27" t="s">
        <v>351</v>
      </c>
    </row>
    <row r="59" spans="1:8" s="19" customFormat="1" ht="101.25" x14ac:dyDescent="0.25">
      <c r="A59" s="59"/>
      <c r="B59" s="59"/>
      <c r="C59" s="59"/>
      <c r="D59" s="48" t="s">
        <v>402</v>
      </c>
      <c r="E59" s="49">
        <v>0.62990000000000002</v>
      </c>
      <c r="F59" s="27" t="s">
        <v>332</v>
      </c>
      <c r="G59" s="27" t="s">
        <v>231</v>
      </c>
      <c r="H59" s="27" t="s">
        <v>243</v>
      </c>
    </row>
    <row r="60" spans="1:8" s="19" customFormat="1" ht="101.25" x14ac:dyDescent="0.25">
      <c r="A60" s="59"/>
      <c r="B60" s="59"/>
      <c r="C60" s="59"/>
      <c r="D60" s="48" t="s">
        <v>403</v>
      </c>
      <c r="E60" s="49">
        <v>3.7932999999999999</v>
      </c>
      <c r="F60" s="27" t="s">
        <v>404</v>
      </c>
      <c r="G60" s="27" t="s">
        <v>231</v>
      </c>
      <c r="H60" s="27" t="s">
        <v>351</v>
      </c>
    </row>
    <row r="61" spans="1:8" s="19" customFormat="1" ht="101.25" x14ac:dyDescent="0.25">
      <c r="A61" s="59"/>
      <c r="B61" s="59"/>
      <c r="C61" s="59"/>
      <c r="D61" s="48" t="s">
        <v>405</v>
      </c>
      <c r="E61" s="49">
        <v>0.41220000000000001</v>
      </c>
      <c r="F61" s="27" t="s">
        <v>332</v>
      </c>
      <c r="G61" s="27" t="s">
        <v>231</v>
      </c>
      <c r="H61" s="27" t="s">
        <v>251</v>
      </c>
    </row>
    <row r="62" spans="1:8" s="19" customFormat="1" ht="101.25" x14ac:dyDescent="0.25">
      <c r="A62" s="59"/>
      <c r="B62" s="59"/>
      <c r="C62" s="59"/>
      <c r="D62" s="48" t="s">
        <v>406</v>
      </c>
      <c r="E62" s="49">
        <v>0.2515</v>
      </c>
      <c r="F62" s="27" t="s">
        <v>343</v>
      </c>
      <c r="G62" s="27" t="s">
        <v>231</v>
      </c>
      <c r="H62" s="27" t="s">
        <v>251</v>
      </c>
    </row>
    <row r="63" spans="1:8" s="19" customFormat="1" ht="101.25" x14ac:dyDescent="0.25">
      <c r="A63" s="59"/>
      <c r="B63" s="59"/>
      <c r="C63" s="59"/>
      <c r="D63" s="48" t="s">
        <v>407</v>
      </c>
      <c r="E63" s="49">
        <v>1.5178</v>
      </c>
      <c r="F63" s="27" t="s">
        <v>332</v>
      </c>
      <c r="G63" s="27" t="s">
        <v>231</v>
      </c>
      <c r="H63" s="27" t="s">
        <v>251</v>
      </c>
    </row>
    <row r="64" spans="1:8" s="19" customFormat="1" ht="66" customHeight="1" x14ac:dyDescent="0.25">
      <c r="A64" s="61">
        <v>2</v>
      </c>
      <c r="B64" s="59">
        <v>345262874</v>
      </c>
      <c r="C64" s="62" t="s">
        <v>408</v>
      </c>
      <c r="D64" s="26" t="s">
        <v>30</v>
      </c>
      <c r="E64" s="28">
        <v>3.0999999999999999E-3</v>
      </c>
      <c r="F64" s="29" t="s">
        <v>412</v>
      </c>
      <c r="G64" s="27" t="s">
        <v>13</v>
      </c>
      <c r="H64" s="27" t="s">
        <v>23</v>
      </c>
    </row>
    <row r="65" spans="1:8" s="19" customFormat="1" ht="101.25" x14ac:dyDescent="0.25">
      <c r="A65" s="61"/>
      <c r="B65" s="59"/>
      <c r="C65" s="61"/>
      <c r="D65" s="26" t="s">
        <v>31</v>
      </c>
      <c r="E65" s="28">
        <v>9.7000000000000003E-3</v>
      </c>
      <c r="F65" s="29" t="s">
        <v>32</v>
      </c>
      <c r="G65" s="27" t="s">
        <v>21</v>
      </c>
      <c r="H65" s="27" t="s">
        <v>12</v>
      </c>
    </row>
    <row r="66" spans="1:8" s="19" customFormat="1" ht="101.25" x14ac:dyDescent="0.25">
      <c r="A66" s="61"/>
      <c r="B66" s="59"/>
      <c r="C66" s="61"/>
      <c r="D66" s="26" t="s">
        <v>33</v>
      </c>
      <c r="E66" s="28">
        <v>0.1762</v>
      </c>
      <c r="F66" s="29" t="s">
        <v>34</v>
      </c>
      <c r="G66" s="27" t="s">
        <v>21</v>
      </c>
      <c r="H66" s="27" t="s">
        <v>35</v>
      </c>
    </row>
    <row r="67" spans="1:8" s="19" customFormat="1" ht="141.75" x14ac:dyDescent="0.25">
      <c r="A67" s="61"/>
      <c r="B67" s="59"/>
      <c r="C67" s="61"/>
      <c r="D67" s="26" t="s">
        <v>36</v>
      </c>
      <c r="E67" s="28">
        <v>6.1999999999999998E-3</v>
      </c>
      <c r="F67" s="29" t="s">
        <v>37</v>
      </c>
      <c r="G67" s="27" t="s">
        <v>21</v>
      </c>
      <c r="H67" s="27" t="s">
        <v>38</v>
      </c>
    </row>
    <row r="68" spans="1:8" s="19" customFormat="1" ht="101.25" x14ac:dyDescent="0.25">
      <c r="A68" s="61"/>
      <c r="B68" s="59"/>
      <c r="C68" s="61"/>
      <c r="D68" s="26" t="s">
        <v>39</v>
      </c>
      <c r="E68" s="28">
        <v>5.7999999999999996E-3</v>
      </c>
      <c r="F68" s="29" t="s">
        <v>40</v>
      </c>
      <c r="G68" s="27" t="s">
        <v>21</v>
      </c>
      <c r="H68" s="27" t="s">
        <v>11</v>
      </c>
    </row>
    <row r="69" spans="1:8" s="19" customFormat="1" ht="101.25" x14ac:dyDescent="0.25">
      <c r="A69" s="61"/>
      <c r="B69" s="59"/>
      <c r="C69" s="61"/>
      <c r="D69" s="26" t="s">
        <v>41</v>
      </c>
      <c r="E69" s="28">
        <v>0.2364</v>
      </c>
      <c r="F69" s="29" t="s">
        <v>34</v>
      </c>
      <c r="G69" s="27" t="s">
        <v>21</v>
      </c>
      <c r="H69" s="27" t="s">
        <v>11</v>
      </c>
    </row>
    <row r="70" spans="1:8" s="19" customFormat="1" ht="60.75" x14ac:dyDescent="0.25">
      <c r="A70" s="61"/>
      <c r="B70" s="59"/>
      <c r="C70" s="61"/>
      <c r="D70" s="26" t="s">
        <v>42</v>
      </c>
      <c r="E70" s="28">
        <v>1.2337</v>
      </c>
      <c r="F70" s="29" t="s">
        <v>43</v>
      </c>
      <c r="G70" s="27" t="s">
        <v>13</v>
      </c>
      <c r="H70" s="27" t="s">
        <v>44</v>
      </c>
    </row>
    <row r="71" spans="1:8" s="19" customFormat="1" ht="101.25" x14ac:dyDescent="0.25">
      <c r="A71" s="61"/>
      <c r="B71" s="59"/>
      <c r="C71" s="61"/>
      <c r="D71" s="26" t="s">
        <v>45</v>
      </c>
      <c r="E71" s="28">
        <v>3.8999999999999998E-3</v>
      </c>
      <c r="F71" s="29" t="s">
        <v>40</v>
      </c>
      <c r="G71" s="27" t="s">
        <v>21</v>
      </c>
      <c r="H71" s="27" t="s">
        <v>11</v>
      </c>
    </row>
    <row r="72" spans="1:8" s="19" customFormat="1" ht="88.5" customHeight="1" x14ac:dyDescent="0.25">
      <c r="A72" s="61"/>
      <c r="B72" s="59"/>
      <c r="C72" s="61"/>
      <c r="D72" s="26" t="s">
        <v>46</v>
      </c>
      <c r="E72" s="28">
        <v>0.81420000000000003</v>
      </c>
      <c r="F72" s="29" t="s">
        <v>37</v>
      </c>
      <c r="G72" s="27" t="s">
        <v>13</v>
      </c>
      <c r="H72" s="27" t="s">
        <v>14</v>
      </c>
    </row>
    <row r="73" spans="1:8" s="19" customFormat="1" ht="101.25" x14ac:dyDescent="0.25">
      <c r="A73" s="61"/>
      <c r="B73" s="59"/>
      <c r="C73" s="61"/>
      <c r="D73" s="26" t="s">
        <v>47</v>
      </c>
      <c r="E73" s="28">
        <v>5.8900000000000001E-2</v>
      </c>
      <c r="F73" s="29" t="s">
        <v>48</v>
      </c>
      <c r="G73" s="27" t="s">
        <v>21</v>
      </c>
      <c r="H73" s="27" t="s">
        <v>28</v>
      </c>
    </row>
    <row r="74" spans="1:8" s="19" customFormat="1" ht="101.25" x14ac:dyDescent="0.25">
      <c r="A74" s="61"/>
      <c r="B74" s="59"/>
      <c r="C74" s="61"/>
      <c r="D74" s="26" t="s">
        <v>49</v>
      </c>
      <c r="E74" s="28">
        <v>1.1999999999999999E-3</v>
      </c>
      <c r="F74" s="29" t="s">
        <v>50</v>
      </c>
      <c r="G74" s="27" t="s">
        <v>21</v>
      </c>
      <c r="H74" s="27" t="s">
        <v>12</v>
      </c>
    </row>
    <row r="75" spans="1:8" s="19" customFormat="1" ht="101.25" x14ac:dyDescent="0.25">
      <c r="A75" s="61"/>
      <c r="B75" s="59"/>
      <c r="C75" s="61"/>
      <c r="D75" s="26" t="s">
        <v>51</v>
      </c>
      <c r="E75" s="28">
        <v>6.1000000000000004E-3</v>
      </c>
      <c r="F75" s="29" t="s">
        <v>50</v>
      </c>
      <c r="G75" s="27" t="s">
        <v>21</v>
      </c>
      <c r="H75" s="27" t="s">
        <v>12</v>
      </c>
    </row>
    <row r="76" spans="1:8" s="19" customFormat="1" ht="101.25" x14ac:dyDescent="0.25">
      <c r="A76" s="61"/>
      <c r="B76" s="59"/>
      <c r="C76" s="61"/>
      <c r="D76" s="26" t="s">
        <v>52</v>
      </c>
      <c r="E76" s="28">
        <v>0.12590000000000001</v>
      </c>
      <c r="F76" s="29" t="s">
        <v>40</v>
      </c>
      <c r="G76" s="27" t="s">
        <v>21</v>
      </c>
      <c r="H76" s="27" t="s">
        <v>9</v>
      </c>
    </row>
    <row r="77" spans="1:8" s="19" customFormat="1" ht="81" x14ac:dyDescent="0.25">
      <c r="A77" s="61"/>
      <c r="B77" s="59"/>
      <c r="C77" s="61"/>
      <c r="D77" s="26" t="s">
        <v>53</v>
      </c>
      <c r="E77" s="28">
        <v>1.9900000000000001E-2</v>
      </c>
      <c r="F77" s="29" t="s">
        <v>40</v>
      </c>
      <c r="G77" s="27" t="s">
        <v>13</v>
      </c>
      <c r="H77" s="27" t="s">
        <v>22</v>
      </c>
    </row>
    <row r="78" spans="1:8" s="19" customFormat="1" ht="101.25" x14ac:dyDescent="0.25">
      <c r="A78" s="61"/>
      <c r="B78" s="59"/>
      <c r="C78" s="61"/>
      <c r="D78" s="26" t="s">
        <v>54</v>
      </c>
      <c r="E78" s="28">
        <v>0.3987</v>
      </c>
      <c r="F78" s="29" t="s">
        <v>55</v>
      </c>
      <c r="G78" s="27" t="s">
        <v>21</v>
      </c>
      <c r="H78" s="27" t="s">
        <v>35</v>
      </c>
    </row>
    <row r="79" spans="1:8" s="58" customFormat="1" ht="129.75" customHeight="1" x14ac:dyDescent="0.25">
      <c r="A79" s="61"/>
      <c r="B79" s="59"/>
      <c r="C79" s="61"/>
      <c r="D79" s="55" t="s">
        <v>56</v>
      </c>
      <c r="E79" s="56">
        <v>4.4000000000000003E-3</v>
      </c>
      <c r="F79" s="57" t="s">
        <v>57</v>
      </c>
      <c r="G79" s="57" t="s">
        <v>13</v>
      </c>
      <c r="H79" s="57" t="s">
        <v>26</v>
      </c>
    </row>
    <row r="80" spans="1:8" s="19" customFormat="1" ht="101.25" x14ac:dyDescent="0.25">
      <c r="A80" s="61"/>
      <c r="B80" s="59"/>
      <c r="C80" s="61"/>
      <c r="D80" s="26" t="s">
        <v>58</v>
      </c>
      <c r="E80" s="28">
        <v>0.13739999999999999</v>
      </c>
      <c r="F80" s="29" t="s">
        <v>34</v>
      </c>
      <c r="G80" s="27" t="s">
        <v>21</v>
      </c>
      <c r="H80" s="27" t="s">
        <v>9</v>
      </c>
    </row>
    <row r="81" spans="1:8" s="19" customFormat="1" ht="101.25" x14ac:dyDescent="0.25">
      <c r="A81" s="61"/>
      <c r="B81" s="59"/>
      <c r="C81" s="61"/>
      <c r="D81" s="26" t="s">
        <v>59</v>
      </c>
      <c r="E81" s="28">
        <v>0.30230000000000001</v>
      </c>
      <c r="F81" s="29" t="s">
        <v>60</v>
      </c>
      <c r="G81" s="27" t="s">
        <v>21</v>
      </c>
      <c r="H81" s="27" t="s">
        <v>35</v>
      </c>
    </row>
    <row r="82" spans="1:8" s="19" customFormat="1" ht="120" customHeight="1" x14ac:dyDescent="0.25">
      <c r="A82" s="61"/>
      <c r="B82" s="59"/>
      <c r="C82" s="61"/>
      <c r="D82" s="26" t="s">
        <v>61</v>
      </c>
      <c r="E82" s="28">
        <v>0.128</v>
      </c>
      <c r="F82" s="29" t="s">
        <v>62</v>
      </c>
      <c r="G82" s="27" t="s">
        <v>21</v>
      </c>
      <c r="H82" s="27" t="s">
        <v>35</v>
      </c>
    </row>
    <row r="83" spans="1:8" s="19" customFormat="1" ht="101.25" x14ac:dyDescent="0.25">
      <c r="A83" s="61"/>
      <c r="B83" s="59"/>
      <c r="C83" s="61"/>
      <c r="D83" s="26" t="s">
        <v>63</v>
      </c>
      <c r="E83" s="28">
        <v>0.13109999999999999</v>
      </c>
      <c r="F83" s="29" t="s">
        <v>34</v>
      </c>
      <c r="G83" s="27" t="s">
        <v>21</v>
      </c>
      <c r="H83" s="27" t="s">
        <v>35</v>
      </c>
    </row>
    <row r="84" spans="1:8" s="19" customFormat="1" ht="101.25" x14ac:dyDescent="0.25">
      <c r="A84" s="61"/>
      <c r="B84" s="59"/>
      <c r="C84" s="61"/>
      <c r="D84" s="26" t="s">
        <v>64</v>
      </c>
      <c r="E84" s="28">
        <v>1.9800000000000002E-2</v>
      </c>
      <c r="F84" s="29" t="s">
        <v>62</v>
      </c>
      <c r="G84" s="27" t="s">
        <v>21</v>
      </c>
      <c r="H84" s="27" t="s">
        <v>11</v>
      </c>
    </row>
    <row r="85" spans="1:8" s="24" customFormat="1" ht="101.25" x14ac:dyDescent="0.25">
      <c r="A85" s="61"/>
      <c r="B85" s="59"/>
      <c r="C85" s="61"/>
      <c r="D85" s="26" t="s">
        <v>65</v>
      </c>
      <c r="E85" s="28">
        <v>0.1142</v>
      </c>
      <c r="F85" s="29" t="s">
        <v>34</v>
      </c>
      <c r="G85" s="27" t="s">
        <v>21</v>
      </c>
      <c r="H85" s="27" t="s">
        <v>9</v>
      </c>
    </row>
    <row r="86" spans="1:8" s="19" customFormat="1" ht="101.25" x14ac:dyDescent="0.25">
      <c r="A86" s="61"/>
      <c r="B86" s="59"/>
      <c r="C86" s="61"/>
      <c r="D86" s="26" t="s">
        <v>66</v>
      </c>
      <c r="E86" s="28">
        <v>0.31869999999999998</v>
      </c>
      <c r="F86" s="29" t="s">
        <v>40</v>
      </c>
      <c r="G86" s="27" t="s">
        <v>21</v>
      </c>
      <c r="H86" s="27" t="s">
        <v>35</v>
      </c>
    </row>
    <row r="87" spans="1:8" s="19" customFormat="1" ht="101.25" x14ac:dyDescent="0.25">
      <c r="A87" s="61"/>
      <c r="B87" s="59"/>
      <c r="C87" s="61"/>
      <c r="D87" s="26" t="s">
        <v>67</v>
      </c>
      <c r="E87" s="28">
        <v>6.0000000000000001E-3</v>
      </c>
      <c r="F87" s="29" t="s">
        <v>50</v>
      </c>
      <c r="G87" s="27" t="s">
        <v>21</v>
      </c>
      <c r="H87" s="27" t="s">
        <v>12</v>
      </c>
    </row>
    <row r="88" spans="1:8" s="19" customFormat="1" ht="101.25" x14ac:dyDescent="0.25">
      <c r="A88" s="61"/>
      <c r="B88" s="59"/>
      <c r="C88" s="61"/>
      <c r="D88" s="26" t="s">
        <v>68</v>
      </c>
      <c r="E88" s="28">
        <v>1.1999999999999999E-3</v>
      </c>
      <c r="F88" s="29" t="s">
        <v>50</v>
      </c>
      <c r="G88" s="27" t="s">
        <v>21</v>
      </c>
      <c r="H88" s="27" t="s">
        <v>12</v>
      </c>
    </row>
    <row r="89" spans="1:8" s="19" customFormat="1" ht="101.25" x14ac:dyDescent="0.25">
      <c r="A89" s="61"/>
      <c r="B89" s="59"/>
      <c r="C89" s="61"/>
      <c r="D89" s="26" t="s">
        <v>69</v>
      </c>
      <c r="E89" s="28">
        <v>8.2699999999999996E-2</v>
      </c>
      <c r="F89" s="29" t="s">
        <v>34</v>
      </c>
      <c r="G89" s="27" t="s">
        <v>21</v>
      </c>
      <c r="H89" s="27" t="s">
        <v>35</v>
      </c>
    </row>
    <row r="90" spans="1:8" s="19" customFormat="1" ht="115.5" customHeight="1" x14ac:dyDescent="0.25">
      <c r="A90" s="61"/>
      <c r="B90" s="59"/>
      <c r="C90" s="61"/>
      <c r="D90" s="26" t="s">
        <v>70</v>
      </c>
      <c r="E90" s="28">
        <v>8.5000000000000006E-3</v>
      </c>
      <c r="F90" s="29" t="s">
        <v>71</v>
      </c>
      <c r="G90" s="27" t="s">
        <v>21</v>
      </c>
      <c r="H90" s="27" t="s">
        <v>12</v>
      </c>
    </row>
    <row r="91" spans="1:8" s="19" customFormat="1" ht="101.25" x14ac:dyDescent="0.25">
      <c r="A91" s="61"/>
      <c r="B91" s="59"/>
      <c r="C91" s="61"/>
      <c r="D91" s="26" t="s">
        <v>72</v>
      </c>
      <c r="E91" s="28">
        <v>5.7000000000000002E-2</v>
      </c>
      <c r="F91" s="29" t="s">
        <v>73</v>
      </c>
      <c r="G91" s="27" t="s">
        <v>21</v>
      </c>
      <c r="H91" s="27" t="s">
        <v>35</v>
      </c>
    </row>
    <row r="92" spans="1:8" s="19" customFormat="1" ht="101.25" x14ac:dyDescent="0.25">
      <c r="A92" s="61"/>
      <c r="B92" s="59"/>
      <c r="C92" s="61"/>
      <c r="D92" s="26" t="s">
        <v>74</v>
      </c>
      <c r="E92" s="28">
        <v>7.1400000000000005E-2</v>
      </c>
      <c r="F92" s="29" t="s">
        <v>75</v>
      </c>
      <c r="G92" s="27" t="s">
        <v>21</v>
      </c>
      <c r="H92" s="27" t="s">
        <v>35</v>
      </c>
    </row>
    <row r="93" spans="1:8" s="19" customFormat="1" ht="101.25" x14ac:dyDescent="0.25">
      <c r="A93" s="61"/>
      <c r="B93" s="59"/>
      <c r="C93" s="61"/>
      <c r="D93" s="26" t="s">
        <v>76</v>
      </c>
      <c r="E93" s="28">
        <v>3.04E-2</v>
      </c>
      <c r="F93" s="29" t="s">
        <v>77</v>
      </c>
      <c r="G93" s="27" t="s">
        <v>21</v>
      </c>
      <c r="H93" s="27" t="s">
        <v>78</v>
      </c>
    </row>
    <row r="94" spans="1:8" s="19" customFormat="1" ht="60.75" x14ac:dyDescent="0.25">
      <c r="A94" s="61"/>
      <c r="B94" s="59"/>
      <c r="C94" s="61"/>
      <c r="D94" s="26" t="s">
        <v>79</v>
      </c>
      <c r="E94" s="28">
        <v>6.5228000000000002</v>
      </c>
      <c r="F94" s="29" t="s">
        <v>80</v>
      </c>
      <c r="G94" s="27" t="s">
        <v>13</v>
      </c>
      <c r="H94" s="27" t="s">
        <v>81</v>
      </c>
    </row>
    <row r="95" spans="1:8" s="19" customFormat="1" ht="101.25" x14ac:dyDescent="0.25">
      <c r="A95" s="61"/>
      <c r="B95" s="59"/>
      <c r="C95" s="61"/>
      <c r="D95" s="26" t="s">
        <v>83</v>
      </c>
      <c r="E95" s="28">
        <v>3.04E-2</v>
      </c>
      <c r="F95" s="29" t="s">
        <v>73</v>
      </c>
      <c r="G95" s="27" t="s">
        <v>21</v>
      </c>
      <c r="H95" s="27" t="s">
        <v>35</v>
      </c>
    </row>
    <row r="96" spans="1:8" s="19" customFormat="1" ht="101.25" x14ac:dyDescent="0.25">
      <c r="A96" s="61"/>
      <c r="B96" s="59"/>
      <c r="C96" s="61"/>
      <c r="D96" s="26" t="s">
        <v>82</v>
      </c>
      <c r="E96" s="28">
        <v>7.3599999999999999E-2</v>
      </c>
      <c r="F96" s="29" t="s">
        <v>73</v>
      </c>
      <c r="G96" s="27" t="s">
        <v>21</v>
      </c>
      <c r="H96" s="27" t="s">
        <v>11</v>
      </c>
    </row>
    <row r="97" spans="1:8" s="19" customFormat="1" ht="60.75" x14ac:dyDescent="0.25">
      <c r="A97" s="63">
        <v>3</v>
      </c>
      <c r="B97" s="63">
        <v>539652270</v>
      </c>
      <c r="C97" s="63" t="s">
        <v>409</v>
      </c>
      <c r="D97" s="26" t="s">
        <v>84</v>
      </c>
      <c r="E97" s="28">
        <v>8.7599999999999997E-2</v>
      </c>
      <c r="F97" s="29" t="s">
        <v>85</v>
      </c>
      <c r="G97" s="29" t="s">
        <v>13</v>
      </c>
      <c r="H97" s="29" t="s">
        <v>16</v>
      </c>
    </row>
    <row r="98" spans="1:8" s="19" customFormat="1" ht="121.5" x14ac:dyDescent="0.25">
      <c r="A98" s="61"/>
      <c r="B98" s="59"/>
      <c r="C98" s="61"/>
      <c r="D98" s="26" t="s">
        <v>86</v>
      </c>
      <c r="E98" s="28">
        <v>6.1100000000000002E-2</v>
      </c>
      <c r="F98" s="29" t="s">
        <v>87</v>
      </c>
      <c r="G98" s="30" t="s">
        <v>13</v>
      </c>
      <c r="H98" s="31" t="s">
        <v>88</v>
      </c>
    </row>
    <row r="99" spans="1:8" s="19" customFormat="1" ht="101.25" x14ac:dyDescent="0.25">
      <c r="A99" s="61"/>
      <c r="B99" s="59"/>
      <c r="C99" s="61"/>
      <c r="D99" s="26" t="s">
        <v>89</v>
      </c>
      <c r="E99" s="28">
        <v>7.6899999999999996E-2</v>
      </c>
      <c r="F99" s="29" t="s">
        <v>90</v>
      </c>
      <c r="G99" s="30" t="s">
        <v>13</v>
      </c>
      <c r="H99" s="30" t="s">
        <v>91</v>
      </c>
    </row>
    <row r="100" spans="1:8" s="19" customFormat="1" ht="121.5" x14ac:dyDescent="0.25">
      <c r="A100" s="61"/>
      <c r="B100" s="59"/>
      <c r="C100" s="61"/>
      <c r="D100" s="26" t="s">
        <v>92</v>
      </c>
      <c r="E100" s="28">
        <v>1.5725</v>
      </c>
      <c r="F100" s="29" t="s">
        <v>93</v>
      </c>
      <c r="G100" s="27" t="s">
        <v>21</v>
      </c>
      <c r="H100" s="29" t="s">
        <v>11</v>
      </c>
    </row>
    <row r="101" spans="1:8" s="19" customFormat="1" ht="101.25" x14ac:dyDescent="0.25">
      <c r="A101" s="61"/>
      <c r="B101" s="59"/>
      <c r="C101" s="61"/>
      <c r="D101" s="26" t="s">
        <v>94</v>
      </c>
      <c r="E101" s="28">
        <v>0.1061</v>
      </c>
      <c r="F101" s="29" t="s">
        <v>95</v>
      </c>
      <c r="G101" s="30" t="s">
        <v>13</v>
      </c>
      <c r="H101" s="30" t="s">
        <v>91</v>
      </c>
    </row>
    <row r="102" spans="1:8" s="19" customFormat="1" ht="60.75" x14ac:dyDescent="0.25">
      <c r="A102" s="61">
        <v>4</v>
      </c>
      <c r="B102" s="59">
        <v>468529515</v>
      </c>
      <c r="C102" s="62" t="s">
        <v>413</v>
      </c>
      <c r="D102" s="26" t="s">
        <v>96</v>
      </c>
      <c r="E102" s="32">
        <v>0.1022</v>
      </c>
      <c r="F102" s="27" t="s">
        <v>97</v>
      </c>
      <c r="G102" s="33" t="s">
        <v>15</v>
      </c>
      <c r="H102" s="34" t="s">
        <v>98</v>
      </c>
    </row>
    <row r="103" spans="1:8" s="19" customFormat="1" ht="60" customHeight="1" x14ac:dyDescent="0.25">
      <c r="A103" s="61"/>
      <c r="B103" s="59"/>
      <c r="C103" s="61"/>
      <c r="D103" s="26" t="s">
        <v>99</v>
      </c>
      <c r="E103" s="32">
        <v>6.5699999999999995E-2</v>
      </c>
      <c r="F103" s="27" t="s">
        <v>100</v>
      </c>
      <c r="G103" s="33" t="s">
        <v>15</v>
      </c>
      <c r="H103" s="34" t="s">
        <v>98</v>
      </c>
    </row>
    <row r="104" spans="1:8" s="19" customFormat="1" ht="101.25" x14ac:dyDescent="0.25">
      <c r="A104" s="61"/>
      <c r="B104" s="59"/>
      <c r="C104" s="61"/>
      <c r="D104" s="26" t="s">
        <v>101</v>
      </c>
      <c r="E104" s="32">
        <v>0.3574</v>
      </c>
      <c r="F104" s="27" t="s">
        <v>102</v>
      </c>
      <c r="G104" s="33" t="s">
        <v>15</v>
      </c>
      <c r="H104" s="34" t="s">
        <v>98</v>
      </c>
    </row>
    <row r="105" spans="1:8" s="19" customFormat="1" ht="101.25" x14ac:dyDescent="0.25">
      <c r="A105" s="61"/>
      <c r="B105" s="59"/>
      <c r="C105" s="61"/>
      <c r="D105" s="26" t="s">
        <v>103</v>
      </c>
      <c r="E105" s="32">
        <v>0.24979999999999999</v>
      </c>
      <c r="F105" s="27" t="s">
        <v>104</v>
      </c>
      <c r="G105" s="27" t="s">
        <v>21</v>
      </c>
      <c r="H105" s="27" t="s">
        <v>11</v>
      </c>
    </row>
    <row r="106" spans="1:8" s="19" customFormat="1" ht="101.25" x14ac:dyDescent="0.25">
      <c r="A106" s="61"/>
      <c r="B106" s="59"/>
      <c r="C106" s="61"/>
      <c r="D106" s="26" t="s">
        <v>105</v>
      </c>
      <c r="E106" s="32">
        <v>0.2009</v>
      </c>
      <c r="F106" s="27" t="s">
        <v>106</v>
      </c>
      <c r="G106" s="27" t="s">
        <v>21</v>
      </c>
      <c r="H106" s="27" t="s">
        <v>11</v>
      </c>
    </row>
    <row r="107" spans="1:8" s="19" customFormat="1" ht="101.25" x14ac:dyDescent="0.25">
      <c r="A107" s="61"/>
      <c r="B107" s="59"/>
      <c r="C107" s="61"/>
      <c r="D107" s="26" t="s">
        <v>107</v>
      </c>
      <c r="E107" s="32">
        <v>3.8399999999999997E-2</v>
      </c>
      <c r="F107" s="27" t="s">
        <v>106</v>
      </c>
      <c r="G107" s="27" t="s">
        <v>21</v>
      </c>
      <c r="H107" s="35" t="s">
        <v>10</v>
      </c>
    </row>
    <row r="108" spans="1:8" s="19" customFormat="1" ht="101.25" x14ac:dyDescent="0.25">
      <c r="A108" s="61"/>
      <c r="B108" s="59"/>
      <c r="C108" s="61"/>
      <c r="D108" s="26" t="s">
        <v>108</v>
      </c>
      <c r="E108" s="32">
        <v>0.1011</v>
      </c>
      <c r="F108" s="27" t="s">
        <v>109</v>
      </c>
      <c r="G108" s="27" t="s">
        <v>21</v>
      </c>
      <c r="H108" s="35" t="s">
        <v>10</v>
      </c>
    </row>
    <row r="109" spans="1:8" s="19" customFormat="1" ht="101.25" x14ac:dyDescent="0.25">
      <c r="A109" s="61"/>
      <c r="B109" s="59"/>
      <c r="C109" s="61"/>
      <c r="D109" s="48" t="s">
        <v>110</v>
      </c>
      <c r="E109" s="32">
        <v>0.1166</v>
      </c>
      <c r="F109" s="27" t="s">
        <v>111</v>
      </c>
      <c r="G109" s="27" t="s">
        <v>21</v>
      </c>
      <c r="H109" s="35" t="s">
        <v>10</v>
      </c>
    </row>
    <row r="110" spans="1:8" s="19" customFormat="1" ht="101.25" x14ac:dyDescent="0.25">
      <c r="A110" s="63">
        <v>5</v>
      </c>
      <c r="B110" s="63">
        <v>670855250</v>
      </c>
      <c r="C110" s="62" t="s">
        <v>112</v>
      </c>
      <c r="D110" s="36" t="s">
        <v>118</v>
      </c>
      <c r="E110" s="28">
        <v>0.21179999999999999</v>
      </c>
      <c r="F110" s="46" t="s">
        <v>329</v>
      </c>
      <c r="G110" s="46" t="s">
        <v>21</v>
      </c>
      <c r="H110" s="46" t="s">
        <v>10</v>
      </c>
    </row>
    <row r="111" spans="1:8" s="19" customFormat="1" ht="101.25" x14ac:dyDescent="0.25">
      <c r="A111" s="61"/>
      <c r="B111" s="59"/>
      <c r="C111" s="61"/>
      <c r="D111" s="36" t="s">
        <v>113</v>
      </c>
      <c r="E111" s="28">
        <v>0.10920000000000001</v>
      </c>
      <c r="F111" s="46" t="s">
        <v>114</v>
      </c>
      <c r="G111" s="46" t="s">
        <v>21</v>
      </c>
      <c r="H111" s="46" t="s">
        <v>10</v>
      </c>
    </row>
    <row r="112" spans="1:8" s="19" customFormat="1" ht="101.25" x14ac:dyDescent="0.25">
      <c r="A112" s="61"/>
      <c r="B112" s="59"/>
      <c r="C112" s="61"/>
      <c r="D112" s="36" t="s">
        <v>117</v>
      </c>
      <c r="E112" s="28">
        <v>3.5700000000000003E-2</v>
      </c>
      <c r="F112" s="46" t="s">
        <v>184</v>
      </c>
      <c r="G112" s="46" t="s">
        <v>21</v>
      </c>
      <c r="H112" s="46" t="s">
        <v>9</v>
      </c>
    </row>
    <row r="113" spans="1:8" s="19" customFormat="1" ht="101.25" x14ac:dyDescent="0.25">
      <c r="A113" s="61"/>
      <c r="B113" s="59"/>
      <c r="C113" s="61"/>
      <c r="D113" s="36" t="s">
        <v>116</v>
      </c>
      <c r="E113" s="28">
        <v>0.23499999999999999</v>
      </c>
      <c r="F113" s="46" t="s">
        <v>183</v>
      </c>
      <c r="G113" s="46" t="s">
        <v>21</v>
      </c>
      <c r="H113" s="46" t="s">
        <v>11</v>
      </c>
    </row>
    <row r="114" spans="1:8" s="19" customFormat="1" ht="81" x14ac:dyDescent="0.25">
      <c r="A114" s="61"/>
      <c r="B114" s="59"/>
      <c r="C114" s="61"/>
      <c r="D114" s="36" t="s">
        <v>119</v>
      </c>
      <c r="E114" s="28">
        <v>0.64629999999999999</v>
      </c>
      <c r="F114" s="46" t="s">
        <v>120</v>
      </c>
      <c r="G114" s="46" t="s">
        <v>13</v>
      </c>
      <c r="H114" s="46" t="s">
        <v>16</v>
      </c>
    </row>
    <row r="115" spans="1:8" s="19" customFormat="1" ht="109.5" customHeight="1" x14ac:dyDescent="0.25">
      <c r="A115" s="61"/>
      <c r="B115" s="59"/>
      <c r="C115" s="61"/>
      <c r="D115" s="36" t="s">
        <v>115</v>
      </c>
      <c r="E115" s="28">
        <v>6.4999999999999997E-3</v>
      </c>
      <c r="F115" s="46" t="s">
        <v>182</v>
      </c>
      <c r="G115" s="46" t="s">
        <v>21</v>
      </c>
      <c r="H115" s="46" t="s">
        <v>29</v>
      </c>
    </row>
    <row r="116" spans="1:8" s="19" customFormat="1" ht="81" x14ac:dyDescent="0.25">
      <c r="A116" s="62">
        <v>6</v>
      </c>
      <c r="B116" s="63">
        <v>305208124</v>
      </c>
      <c r="C116" s="62" t="s">
        <v>121</v>
      </c>
      <c r="D116" s="37" t="s">
        <v>164</v>
      </c>
      <c r="E116" s="51">
        <v>0.28960000000000002</v>
      </c>
      <c r="F116" s="47" t="s">
        <v>323</v>
      </c>
      <c r="G116" s="47" t="s">
        <v>13</v>
      </c>
      <c r="H116" s="47" t="s">
        <v>16</v>
      </c>
    </row>
    <row r="117" spans="1:8" s="19" customFormat="1" ht="81" x14ac:dyDescent="0.25">
      <c r="A117" s="65"/>
      <c r="B117" s="59"/>
      <c r="C117" s="65"/>
      <c r="D117" s="37" t="s">
        <v>145</v>
      </c>
      <c r="E117" s="51">
        <v>0.19650000000000001</v>
      </c>
      <c r="F117" s="47" t="s">
        <v>314</v>
      </c>
      <c r="G117" s="47" t="s">
        <v>13</v>
      </c>
      <c r="H117" s="47" t="s">
        <v>16</v>
      </c>
    </row>
    <row r="118" spans="1:8" s="19" customFormat="1" ht="81" x14ac:dyDescent="0.25">
      <c r="A118" s="65"/>
      <c r="B118" s="59"/>
      <c r="C118" s="65"/>
      <c r="D118" s="37" t="s">
        <v>130</v>
      </c>
      <c r="E118" s="39">
        <v>4.5400000000000003E-2</v>
      </c>
      <c r="F118" s="47" t="s">
        <v>410</v>
      </c>
      <c r="G118" s="47" t="s">
        <v>13</v>
      </c>
      <c r="H118" s="47" t="s">
        <v>18</v>
      </c>
    </row>
    <row r="119" spans="1:8" s="19" customFormat="1" ht="81" x14ac:dyDescent="0.25">
      <c r="A119" s="65"/>
      <c r="B119" s="59"/>
      <c r="C119" s="65"/>
      <c r="D119" s="37" t="s">
        <v>171</v>
      </c>
      <c r="E119" s="39">
        <v>0.84660000000000002</v>
      </c>
      <c r="F119" s="47" t="s">
        <v>308</v>
      </c>
      <c r="G119" s="47" t="s">
        <v>13</v>
      </c>
      <c r="H119" s="47" t="s">
        <v>16</v>
      </c>
    </row>
    <row r="120" spans="1:8" s="19" customFormat="1" ht="60.75" x14ac:dyDescent="0.25">
      <c r="A120" s="65"/>
      <c r="B120" s="59"/>
      <c r="C120" s="65"/>
      <c r="D120" s="37" t="s">
        <v>160</v>
      </c>
      <c r="E120" s="51">
        <v>0.55789999999999995</v>
      </c>
      <c r="F120" s="47" t="s">
        <v>321</v>
      </c>
      <c r="G120" s="47" t="s">
        <v>13</v>
      </c>
      <c r="H120" s="47" t="s">
        <v>16</v>
      </c>
    </row>
    <row r="121" spans="1:8" s="19" customFormat="1" ht="60.75" x14ac:dyDescent="0.25">
      <c r="A121" s="65"/>
      <c r="B121" s="59"/>
      <c r="C121" s="65"/>
      <c r="D121" s="37" t="s">
        <v>158</v>
      </c>
      <c r="E121" s="51">
        <v>0.59260000000000002</v>
      </c>
      <c r="F121" s="47" t="s">
        <v>319</v>
      </c>
      <c r="G121" s="47" t="s">
        <v>13</v>
      </c>
      <c r="H121" s="47" t="s">
        <v>16</v>
      </c>
    </row>
    <row r="122" spans="1:8" s="19" customFormat="1" ht="101.25" x14ac:dyDescent="0.25">
      <c r="A122" s="65"/>
      <c r="B122" s="59"/>
      <c r="C122" s="65"/>
      <c r="D122" s="37" t="s">
        <v>179</v>
      </c>
      <c r="E122" s="51">
        <v>0.57410000000000005</v>
      </c>
      <c r="F122" s="47" t="s">
        <v>328</v>
      </c>
      <c r="G122" s="47" t="s">
        <v>13</v>
      </c>
      <c r="H122" s="47" t="s">
        <v>180</v>
      </c>
    </row>
    <row r="123" spans="1:8" s="19" customFormat="1" ht="81" x14ac:dyDescent="0.25">
      <c r="A123" s="65"/>
      <c r="B123" s="59"/>
      <c r="C123" s="65"/>
      <c r="D123" s="37" t="s">
        <v>169</v>
      </c>
      <c r="E123" s="51">
        <v>0.68389999999999995</v>
      </c>
      <c r="F123" s="47" t="s">
        <v>326</v>
      </c>
      <c r="G123" s="47" t="s">
        <v>13</v>
      </c>
      <c r="H123" s="47" t="s">
        <v>16</v>
      </c>
    </row>
    <row r="124" spans="1:8" s="19" customFormat="1" ht="141.75" x14ac:dyDescent="0.25">
      <c r="A124" s="65"/>
      <c r="B124" s="59"/>
      <c r="C124" s="65"/>
      <c r="D124" s="37" t="s">
        <v>136</v>
      </c>
      <c r="E124" s="51">
        <v>3.8999999999999998E-3</v>
      </c>
      <c r="F124" s="47" t="s">
        <v>308</v>
      </c>
      <c r="G124" s="46" t="s">
        <v>21</v>
      </c>
      <c r="H124" s="47" t="s">
        <v>17</v>
      </c>
    </row>
    <row r="125" spans="1:8" s="19" customFormat="1" ht="141.75" x14ac:dyDescent="0.25">
      <c r="A125" s="65"/>
      <c r="B125" s="59"/>
      <c r="C125" s="65"/>
      <c r="D125" s="37" t="s">
        <v>154</v>
      </c>
      <c r="E125" s="51">
        <v>2.7799999999999998E-2</v>
      </c>
      <c r="F125" s="47" t="s">
        <v>318</v>
      </c>
      <c r="G125" s="46" t="s">
        <v>21</v>
      </c>
      <c r="H125" s="47" t="s">
        <v>17</v>
      </c>
    </row>
    <row r="126" spans="1:8" s="19" customFormat="1" ht="101.25" x14ac:dyDescent="0.25">
      <c r="A126" s="65"/>
      <c r="B126" s="59"/>
      <c r="C126" s="65"/>
      <c r="D126" s="37" t="s">
        <v>156</v>
      </c>
      <c r="E126" s="51">
        <v>1.2999999999999999E-2</v>
      </c>
      <c r="F126" s="47" t="s">
        <v>318</v>
      </c>
      <c r="G126" s="46" t="s">
        <v>21</v>
      </c>
      <c r="H126" s="47" t="s">
        <v>12</v>
      </c>
    </row>
    <row r="127" spans="1:8" s="19" customFormat="1" ht="81" x14ac:dyDescent="0.25">
      <c r="A127" s="65"/>
      <c r="B127" s="59"/>
      <c r="C127" s="65"/>
      <c r="D127" s="37" t="s">
        <v>131</v>
      </c>
      <c r="E127" s="51">
        <v>0.53810000000000002</v>
      </c>
      <c r="F127" s="47" t="s">
        <v>306</v>
      </c>
      <c r="G127" s="47" t="s">
        <v>13</v>
      </c>
      <c r="H127" s="47" t="s">
        <v>18</v>
      </c>
    </row>
    <row r="128" spans="1:8" s="19" customFormat="1" ht="81" x14ac:dyDescent="0.25">
      <c r="A128" s="65"/>
      <c r="B128" s="59"/>
      <c r="C128" s="65"/>
      <c r="D128" s="37" t="s">
        <v>149</v>
      </c>
      <c r="E128" s="51">
        <v>0.29780000000000001</v>
      </c>
      <c r="F128" s="47" t="s">
        <v>305</v>
      </c>
      <c r="G128" s="47" t="s">
        <v>19</v>
      </c>
      <c r="H128" s="47" t="s">
        <v>20</v>
      </c>
    </row>
    <row r="129" spans="1:8" s="19" customFormat="1" ht="81" x14ac:dyDescent="0.25">
      <c r="A129" s="65"/>
      <c r="B129" s="59"/>
      <c r="C129" s="65"/>
      <c r="D129" s="37" t="s">
        <v>129</v>
      </c>
      <c r="E129" s="51">
        <v>0.50549999999999995</v>
      </c>
      <c r="F129" s="47" t="s">
        <v>304</v>
      </c>
      <c r="G129" s="47" t="s">
        <v>19</v>
      </c>
      <c r="H129" s="47" t="s">
        <v>20</v>
      </c>
    </row>
    <row r="130" spans="1:8" s="19" customFormat="1" ht="101.25" x14ac:dyDescent="0.25">
      <c r="A130" s="65"/>
      <c r="B130" s="59"/>
      <c r="C130" s="65"/>
      <c r="D130" s="37" t="s">
        <v>137</v>
      </c>
      <c r="E130" s="51">
        <v>1.32E-2</v>
      </c>
      <c r="F130" s="47" t="s">
        <v>309</v>
      </c>
      <c r="G130" s="46" t="s">
        <v>21</v>
      </c>
      <c r="H130" s="47" t="s">
        <v>12</v>
      </c>
    </row>
    <row r="131" spans="1:8" s="19" customFormat="1" ht="101.25" x14ac:dyDescent="0.25">
      <c r="A131" s="65"/>
      <c r="B131" s="59"/>
      <c r="C131" s="65"/>
      <c r="D131" s="37" t="s">
        <v>141</v>
      </c>
      <c r="E131" s="51">
        <v>1.3100000000000001E-2</v>
      </c>
      <c r="F131" s="47" t="s">
        <v>310</v>
      </c>
      <c r="G131" s="46" t="s">
        <v>21</v>
      </c>
      <c r="H131" s="47" t="s">
        <v>12</v>
      </c>
    </row>
    <row r="132" spans="1:8" s="19" customFormat="1" ht="147" customHeight="1" x14ac:dyDescent="0.25">
      <c r="A132" s="65"/>
      <c r="B132" s="59"/>
      <c r="C132" s="65"/>
      <c r="D132" s="37" t="s">
        <v>143</v>
      </c>
      <c r="E132" s="51">
        <v>1.2443</v>
      </c>
      <c r="F132" s="47" t="s">
        <v>312</v>
      </c>
      <c r="G132" s="46" t="s">
        <v>21</v>
      </c>
      <c r="H132" s="47" t="s">
        <v>10</v>
      </c>
    </row>
    <row r="133" spans="1:8" s="19" customFormat="1" ht="101.25" x14ac:dyDescent="0.25">
      <c r="A133" s="65"/>
      <c r="B133" s="59"/>
      <c r="C133" s="65"/>
      <c r="D133" s="37" t="s">
        <v>144</v>
      </c>
      <c r="E133" s="51">
        <v>3.0465</v>
      </c>
      <c r="F133" s="47" t="s">
        <v>313</v>
      </c>
      <c r="G133" s="47" t="s">
        <v>13</v>
      </c>
      <c r="H133" s="47" t="s">
        <v>14</v>
      </c>
    </row>
    <row r="134" spans="1:8" s="19" customFormat="1" ht="60.75" x14ac:dyDescent="0.25">
      <c r="A134" s="65"/>
      <c r="B134" s="59"/>
      <c r="C134" s="65"/>
      <c r="D134" s="37" t="s">
        <v>168</v>
      </c>
      <c r="E134" s="51">
        <v>1.9383999999999999</v>
      </c>
      <c r="F134" s="47" t="s">
        <v>325</v>
      </c>
      <c r="G134" s="47" t="s">
        <v>13</v>
      </c>
      <c r="H134" s="47" t="s">
        <v>16</v>
      </c>
    </row>
    <row r="135" spans="1:8" s="19" customFormat="1" ht="81" x14ac:dyDescent="0.25">
      <c r="A135" s="65"/>
      <c r="B135" s="59"/>
      <c r="C135" s="65"/>
      <c r="D135" s="37" t="s">
        <v>159</v>
      </c>
      <c r="E135" s="51">
        <v>0.58830000000000005</v>
      </c>
      <c r="F135" s="47" t="s">
        <v>320</v>
      </c>
      <c r="G135" s="47" t="s">
        <v>13</v>
      </c>
      <c r="H135" s="47" t="s">
        <v>16</v>
      </c>
    </row>
    <row r="136" spans="1:8" s="19" customFormat="1" ht="101.25" x14ac:dyDescent="0.25">
      <c r="A136" s="65"/>
      <c r="B136" s="59"/>
      <c r="C136" s="65"/>
      <c r="D136" s="37" t="s">
        <v>152</v>
      </c>
      <c r="E136" s="51">
        <v>0.18590000000000001</v>
      </c>
      <c r="F136" s="47" t="s">
        <v>317</v>
      </c>
      <c r="G136" s="47" t="s">
        <v>13</v>
      </c>
      <c r="H136" s="47" t="s">
        <v>14</v>
      </c>
    </row>
    <row r="137" spans="1:8" s="19" customFormat="1" ht="121.5" x14ac:dyDescent="0.25">
      <c r="A137" s="65"/>
      <c r="B137" s="59"/>
      <c r="C137" s="65"/>
      <c r="D137" s="37" t="s">
        <v>132</v>
      </c>
      <c r="E137" s="51">
        <v>0.16550000000000001</v>
      </c>
      <c r="F137" s="47" t="s">
        <v>307</v>
      </c>
      <c r="G137" s="47" t="s">
        <v>13</v>
      </c>
      <c r="H137" s="47" t="s">
        <v>26</v>
      </c>
    </row>
    <row r="138" spans="1:8" s="19" customFormat="1" ht="101.25" x14ac:dyDescent="0.25">
      <c r="A138" s="65"/>
      <c r="B138" s="59"/>
      <c r="C138" s="65"/>
      <c r="D138" s="37" t="s">
        <v>142</v>
      </c>
      <c r="E138" s="51">
        <v>1.5896999999999999</v>
      </c>
      <c r="F138" s="47" t="s">
        <v>311</v>
      </c>
      <c r="G138" s="47" t="s">
        <v>13</v>
      </c>
      <c r="H138" s="47" t="s">
        <v>14</v>
      </c>
    </row>
    <row r="139" spans="1:8" s="19" customFormat="1" ht="81" x14ac:dyDescent="0.25">
      <c r="A139" s="65"/>
      <c r="B139" s="59"/>
      <c r="C139" s="65"/>
      <c r="D139" s="37" t="s">
        <v>146</v>
      </c>
      <c r="E139" s="39">
        <v>0.53810000000000002</v>
      </c>
      <c r="F139" s="47" t="s">
        <v>315</v>
      </c>
      <c r="G139" s="47" t="s">
        <v>13</v>
      </c>
      <c r="H139" s="47" t="s">
        <v>18</v>
      </c>
    </row>
    <row r="140" spans="1:8" s="19" customFormat="1" ht="81" x14ac:dyDescent="0.25">
      <c r="A140" s="65"/>
      <c r="B140" s="59"/>
      <c r="C140" s="65"/>
      <c r="D140" s="37" t="s">
        <v>147</v>
      </c>
      <c r="E140" s="51">
        <v>0.65110000000000001</v>
      </c>
      <c r="F140" s="47" t="s">
        <v>316</v>
      </c>
      <c r="G140" s="47" t="s">
        <v>13</v>
      </c>
      <c r="H140" s="47" t="s">
        <v>16</v>
      </c>
    </row>
    <row r="141" spans="1:8" s="19" customFormat="1" ht="101.25" x14ac:dyDescent="0.25">
      <c r="A141" s="65"/>
      <c r="B141" s="59"/>
      <c r="C141" s="65"/>
      <c r="D141" s="37" t="s">
        <v>123</v>
      </c>
      <c r="E141" s="51">
        <v>5.2900000000000003E-2</v>
      </c>
      <c r="F141" s="47" t="s">
        <v>304</v>
      </c>
      <c r="G141" s="46" t="s">
        <v>21</v>
      </c>
      <c r="H141" s="47" t="s">
        <v>10</v>
      </c>
    </row>
    <row r="142" spans="1:8" s="19" customFormat="1" ht="101.25" x14ac:dyDescent="0.25">
      <c r="A142" s="65"/>
      <c r="B142" s="59"/>
      <c r="C142" s="65"/>
      <c r="D142" s="37" t="s">
        <v>135</v>
      </c>
      <c r="E142" s="39">
        <v>9.7000000000000003E-3</v>
      </c>
      <c r="F142" s="47" t="s">
        <v>304</v>
      </c>
      <c r="G142" s="46" t="s">
        <v>21</v>
      </c>
      <c r="H142" s="47" t="s">
        <v>10</v>
      </c>
    </row>
    <row r="143" spans="1:8" s="19" customFormat="1" ht="101.25" x14ac:dyDescent="0.25">
      <c r="A143" s="65"/>
      <c r="B143" s="59"/>
      <c r="C143" s="65"/>
      <c r="D143" s="37" t="s">
        <v>173</v>
      </c>
      <c r="E143" s="39">
        <v>4.58E-2</v>
      </c>
      <c r="F143" s="47" t="s">
        <v>304</v>
      </c>
      <c r="G143" s="46" t="s">
        <v>21</v>
      </c>
      <c r="H143" s="47" t="s">
        <v>10</v>
      </c>
    </row>
    <row r="144" spans="1:8" s="19" customFormat="1" ht="101.25" x14ac:dyDescent="0.25">
      <c r="A144" s="65"/>
      <c r="B144" s="59"/>
      <c r="C144" s="65"/>
      <c r="D144" s="37" t="s">
        <v>128</v>
      </c>
      <c r="E144" s="51">
        <v>3.1600000000000003E-2</v>
      </c>
      <c r="F144" s="47" t="s">
        <v>304</v>
      </c>
      <c r="G144" s="46" t="s">
        <v>21</v>
      </c>
      <c r="H144" s="47" t="s">
        <v>10</v>
      </c>
    </row>
    <row r="145" spans="1:8" s="19" customFormat="1" ht="101.25" x14ac:dyDescent="0.25">
      <c r="A145" s="65"/>
      <c r="B145" s="59"/>
      <c r="C145" s="65"/>
      <c r="D145" s="37" t="s">
        <v>165</v>
      </c>
      <c r="E145" s="51">
        <v>5.7500000000000002E-2</v>
      </c>
      <c r="F145" s="47" t="s">
        <v>324</v>
      </c>
      <c r="G145" s="46" t="s">
        <v>21</v>
      </c>
      <c r="H145" s="47" t="s">
        <v>10</v>
      </c>
    </row>
    <row r="146" spans="1:8" s="19" customFormat="1" ht="101.25" x14ac:dyDescent="0.25">
      <c r="A146" s="65"/>
      <c r="B146" s="59"/>
      <c r="C146" s="65"/>
      <c r="D146" s="37" t="s">
        <v>122</v>
      </c>
      <c r="E146" s="51">
        <v>8.8000000000000005E-3</v>
      </c>
      <c r="F146" s="47" t="s">
        <v>182</v>
      </c>
      <c r="G146" s="46" t="s">
        <v>21</v>
      </c>
      <c r="H146" s="47" t="s">
        <v>10</v>
      </c>
    </row>
    <row r="147" spans="1:8" s="19" customFormat="1" ht="101.25" x14ac:dyDescent="0.25">
      <c r="A147" s="65"/>
      <c r="B147" s="59"/>
      <c r="C147" s="65"/>
      <c r="D147" s="37" t="s">
        <v>153</v>
      </c>
      <c r="E147" s="51">
        <v>5.8999999999999999E-3</v>
      </c>
      <c r="F147" s="47" t="s">
        <v>182</v>
      </c>
      <c r="G147" s="46" t="s">
        <v>21</v>
      </c>
      <c r="H147" s="47" t="s">
        <v>10</v>
      </c>
    </row>
    <row r="148" spans="1:8" s="19" customFormat="1" ht="101.25" x14ac:dyDescent="0.25">
      <c r="A148" s="65"/>
      <c r="B148" s="59"/>
      <c r="C148" s="65"/>
      <c r="D148" s="37" t="s">
        <v>151</v>
      </c>
      <c r="E148" s="51">
        <v>2.06E-2</v>
      </c>
      <c r="F148" s="47" t="s">
        <v>304</v>
      </c>
      <c r="G148" s="46" t="s">
        <v>21</v>
      </c>
      <c r="H148" s="47" t="s">
        <v>10</v>
      </c>
    </row>
    <row r="149" spans="1:8" s="19" customFormat="1" ht="101.25" x14ac:dyDescent="0.25">
      <c r="A149" s="65"/>
      <c r="B149" s="59"/>
      <c r="C149" s="65"/>
      <c r="D149" s="37" t="s">
        <v>172</v>
      </c>
      <c r="E149" s="51">
        <v>1.0800000000000001E-2</v>
      </c>
      <c r="F149" s="47" t="s">
        <v>304</v>
      </c>
      <c r="G149" s="46" t="s">
        <v>21</v>
      </c>
      <c r="H149" s="47" t="s">
        <v>10</v>
      </c>
    </row>
    <row r="150" spans="1:8" s="19" customFormat="1" ht="101.25" x14ac:dyDescent="0.25">
      <c r="A150" s="65"/>
      <c r="B150" s="59"/>
      <c r="C150" s="65"/>
      <c r="D150" s="37" t="s">
        <v>133</v>
      </c>
      <c r="E150" s="51">
        <v>7.0000000000000001E-3</v>
      </c>
      <c r="F150" s="47" t="s">
        <v>304</v>
      </c>
      <c r="G150" s="46" t="s">
        <v>21</v>
      </c>
      <c r="H150" s="47" t="s">
        <v>10</v>
      </c>
    </row>
    <row r="151" spans="1:8" s="19" customFormat="1" ht="101.25" x14ac:dyDescent="0.25">
      <c r="A151" s="65"/>
      <c r="B151" s="59"/>
      <c r="C151" s="65"/>
      <c r="D151" s="37" t="s">
        <v>157</v>
      </c>
      <c r="E151" s="51">
        <v>1.83E-2</v>
      </c>
      <c r="F151" s="47" t="s">
        <v>305</v>
      </c>
      <c r="G151" s="46" t="s">
        <v>21</v>
      </c>
      <c r="H151" s="47" t="s">
        <v>10</v>
      </c>
    </row>
    <row r="152" spans="1:8" s="19" customFormat="1" ht="101.25" x14ac:dyDescent="0.25">
      <c r="A152" s="65"/>
      <c r="B152" s="59"/>
      <c r="C152" s="65"/>
      <c r="D152" s="37" t="s">
        <v>124</v>
      </c>
      <c r="E152" s="51">
        <v>1.4800000000000001E-2</v>
      </c>
      <c r="F152" s="47" t="s">
        <v>305</v>
      </c>
      <c r="G152" s="46" t="s">
        <v>21</v>
      </c>
      <c r="H152" s="47" t="s">
        <v>10</v>
      </c>
    </row>
    <row r="153" spans="1:8" s="19" customFormat="1" ht="101.25" x14ac:dyDescent="0.25">
      <c r="A153" s="65"/>
      <c r="B153" s="59"/>
      <c r="C153" s="65"/>
      <c r="D153" s="37" t="s">
        <v>166</v>
      </c>
      <c r="E153" s="39">
        <v>1.7999999999999999E-2</v>
      </c>
      <c r="F153" s="47" t="s">
        <v>305</v>
      </c>
      <c r="G153" s="46" t="s">
        <v>21</v>
      </c>
      <c r="H153" s="47" t="s">
        <v>10</v>
      </c>
    </row>
    <row r="154" spans="1:8" s="19" customFormat="1" ht="101.25" x14ac:dyDescent="0.25">
      <c r="A154" s="65"/>
      <c r="B154" s="59"/>
      <c r="C154" s="65"/>
      <c r="D154" s="37" t="s">
        <v>127</v>
      </c>
      <c r="E154" s="51">
        <v>1.6400000000000001E-2</v>
      </c>
      <c r="F154" s="47" t="s">
        <v>305</v>
      </c>
      <c r="G154" s="46" t="s">
        <v>21</v>
      </c>
      <c r="H154" s="47" t="s">
        <v>10</v>
      </c>
    </row>
    <row r="155" spans="1:8" s="19" customFormat="1" ht="101.25" x14ac:dyDescent="0.25">
      <c r="A155" s="65"/>
      <c r="B155" s="59"/>
      <c r="C155" s="65"/>
      <c r="D155" s="37" t="s">
        <v>138</v>
      </c>
      <c r="E155" s="51">
        <v>7.3000000000000001E-3</v>
      </c>
      <c r="F155" s="47" t="s">
        <v>305</v>
      </c>
      <c r="G155" s="46" t="s">
        <v>21</v>
      </c>
      <c r="H155" s="47" t="s">
        <v>10</v>
      </c>
    </row>
    <row r="156" spans="1:8" s="19" customFormat="1" ht="101.25" x14ac:dyDescent="0.25">
      <c r="A156" s="65"/>
      <c r="B156" s="59"/>
      <c r="C156" s="65"/>
      <c r="D156" s="37" t="s">
        <v>148</v>
      </c>
      <c r="E156" s="51">
        <v>1.5800000000000002E-2</v>
      </c>
      <c r="F156" s="47" t="s">
        <v>306</v>
      </c>
      <c r="G156" s="46" t="s">
        <v>21</v>
      </c>
      <c r="H156" s="47" t="s">
        <v>10</v>
      </c>
    </row>
    <row r="157" spans="1:8" s="19" customFormat="1" ht="101.25" x14ac:dyDescent="0.25">
      <c r="A157" s="65"/>
      <c r="B157" s="59"/>
      <c r="C157" s="65"/>
      <c r="D157" s="37" t="s">
        <v>167</v>
      </c>
      <c r="E157" s="51">
        <v>2.0199999999999999E-2</v>
      </c>
      <c r="F157" s="47" t="s">
        <v>306</v>
      </c>
      <c r="G157" s="46" t="s">
        <v>21</v>
      </c>
      <c r="H157" s="47" t="s">
        <v>10</v>
      </c>
    </row>
    <row r="158" spans="1:8" s="19" customFormat="1" ht="101.25" x14ac:dyDescent="0.25">
      <c r="A158" s="65"/>
      <c r="B158" s="59"/>
      <c r="C158" s="65"/>
      <c r="D158" s="37" t="s">
        <v>174</v>
      </c>
      <c r="E158" s="51">
        <v>1.0699999999999999E-2</v>
      </c>
      <c r="F158" s="47" t="s">
        <v>306</v>
      </c>
      <c r="G158" s="46" t="s">
        <v>21</v>
      </c>
      <c r="H158" s="47" t="s">
        <v>10</v>
      </c>
    </row>
    <row r="159" spans="1:8" s="19" customFormat="1" ht="101.25" x14ac:dyDescent="0.25">
      <c r="A159" s="65"/>
      <c r="B159" s="59"/>
      <c r="C159" s="65"/>
      <c r="D159" s="37" t="s">
        <v>126</v>
      </c>
      <c r="E159" s="51">
        <v>1.17E-2</v>
      </c>
      <c r="F159" s="47" t="s">
        <v>306</v>
      </c>
      <c r="G159" s="46" t="s">
        <v>21</v>
      </c>
      <c r="H159" s="47" t="s">
        <v>10</v>
      </c>
    </row>
    <row r="160" spans="1:8" s="19" customFormat="1" ht="101.25" x14ac:dyDescent="0.25">
      <c r="A160" s="65"/>
      <c r="B160" s="59"/>
      <c r="C160" s="65"/>
      <c r="D160" s="37" t="s">
        <v>125</v>
      </c>
      <c r="E160" s="51">
        <v>2.6599999999999999E-2</v>
      </c>
      <c r="F160" s="47" t="s">
        <v>306</v>
      </c>
      <c r="G160" s="46" t="s">
        <v>21</v>
      </c>
      <c r="H160" s="47" t="s">
        <v>10</v>
      </c>
    </row>
    <row r="161" spans="1:8" s="19" customFormat="1" ht="101.25" x14ac:dyDescent="0.25">
      <c r="A161" s="65"/>
      <c r="B161" s="59"/>
      <c r="C161" s="65"/>
      <c r="D161" s="37" t="s">
        <v>162</v>
      </c>
      <c r="E161" s="51">
        <v>2.12E-2</v>
      </c>
      <c r="F161" s="47" t="s">
        <v>306</v>
      </c>
      <c r="G161" s="46" t="s">
        <v>21</v>
      </c>
      <c r="H161" s="47" t="s">
        <v>10</v>
      </c>
    </row>
    <row r="162" spans="1:8" s="19" customFormat="1" ht="101.25" x14ac:dyDescent="0.25">
      <c r="A162" s="65"/>
      <c r="B162" s="59"/>
      <c r="C162" s="65"/>
      <c r="D162" s="37" t="s">
        <v>161</v>
      </c>
      <c r="E162" s="51">
        <v>1.2800000000000001E-2</v>
      </c>
      <c r="F162" s="47" t="s">
        <v>306</v>
      </c>
      <c r="G162" s="46" t="s">
        <v>21</v>
      </c>
      <c r="H162" s="47" t="s">
        <v>10</v>
      </c>
    </row>
    <row r="163" spans="1:8" s="19" customFormat="1" ht="101.25" x14ac:dyDescent="0.25">
      <c r="A163" s="65"/>
      <c r="B163" s="59"/>
      <c r="C163" s="65"/>
      <c r="D163" s="37" t="s">
        <v>134</v>
      </c>
      <c r="E163" s="51">
        <v>2.9499999999999998E-2</v>
      </c>
      <c r="F163" s="47" t="s">
        <v>304</v>
      </c>
      <c r="G163" s="46" t="s">
        <v>21</v>
      </c>
      <c r="H163" s="47" t="s">
        <v>10</v>
      </c>
    </row>
    <row r="164" spans="1:8" s="19" customFormat="1" ht="101.25" x14ac:dyDescent="0.25">
      <c r="A164" s="65"/>
      <c r="B164" s="59"/>
      <c r="C164" s="65"/>
      <c r="D164" s="37" t="s">
        <v>155</v>
      </c>
      <c r="E164" s="51">
        <v>1.1264000000000001</v>
      </c>
      <c r="F164" s="47" t="s">
        <v>304</v>
      </c>
      <c r="G164" s="46" t="s">
        <v>21</v>
      </c>
      <c r="H164" s="47" t="s">
        <v>11</v>
      </c>
    </row>
    <row r="165" spans="1:8" s="19" customFormat="1" ht="101.25" x14ac:dyDescent="0.25">
      <c r="A165" s="65"/>
      <c r="B165" s="59"/>
      <c r="C165" s="65"/>
      <c r="D165" s="37" t="s">
        <v>150</v>
      </c>
      <c r="E165" s="51">
        <v>1.49E-2</v>
      </c>
      <c r="F165" s="47" t="s">
        <v>304</v>
      </c>
      <c r="G165" s="46" t="s">
        <v>21</v>
      </c>
      <c r="H165" s="47" t="s">
        <v>10</v>
      </c>
    </row>
    <row r="166" spans="1:8" s="19" customFormat="1" ht="101.25" x14ac:dyDescent="0.25">
      <c r="A166" s="65"/>
      <c r="B166" s="59"/>
      <c r="C166" s="65"/>
      <c r="D166" s="37" t="s">
        <v>181</v>
      </c>
      <c r="E166" s="51">
        <v>8.8000000000000005E-3</v>
      </c>
      <c r="F166" s="47" t="s">
        <v>182</v>
      </c>
      <c r="G166" s="46" t="s">
        <v>21</v>
      </c>
      <c r="H166" s="47" t="s">
        <v>10</v>
      </c>
    </row>
    <row r="167" spans="1:8" s="19" customFormat="1" ht="81" x14ac:dyDescent="0.25">
      <c r="A167" s="65"/>
      <c r="B167" s="59"/>
      <c r="C167" s="65"/>
      <c r="D167" s="37" t="s">
        <v>163</v>
      </c>
      <c r="E167" s="39">
        <v>0.1522</v>
      </c>
      <c r="F167" s="47" t="s">
        <v>322</v>
      </c>
      <c r="G167" s="47" t="s">
        <v>13</v>
      </c>
      <c r="H167" s="47" t="s">
        <v>18</v>
      </c>
    </row>
    <row r="168" spans="1:8" s="19" customFormat="1" ht="81" x14ac:dyDescent="0.25">
      <c r="A168" s="65"/>
      <c r="B168" s="59"/>
      <c r="C168" s="65"/>
      <c r="D168" s="37" t="s">
        <v>139</v>
      </c>
      <c r="E168" s="51">
        <v>0.115</v>
      </c>
      <c r="F168" s="47" t="s">
        <v>304</v>
      </c>
      <c r="G168" s="47" t="s">
        <v>13</v>
      </c>
      <c r="H168" s="47" t="s">
        <v>18</v>
      </c>
    </row>
    <row r="169" spans="1:8" s="19" customFormat="1" ht="81" x14ac:dyDescent="0.25">
      <c r="A169" s="65"/>
      <c r="B169" s="59"/>
      <c r="C169" s="65"/>
      <c r="D169" s="37" t="s">
        <v>140</v>
      </c>
      <c r="E169" s="51">
        <v>0.13489999999999999</v>
      </c>
      <c r="F169" s="47" t="s">
        <v>305</v>
      </c>
      <c r="G169" s="47" t="s">
        <v>13</v>
      </c>
      <c r="H169" s="47" t="s">
        <v>27</v>
      </c>
    </row>
    <row r="170" spans="1:8" s="19" customFormat="1" ht="81" x14ac:dyDescent="0.25">
      <c r="A170" s="65"/>
      <c r="B170" s="59"/>
      <c r="C170" s="65"/>
      <c r="D170" s="37" t="s">
        <v>170</v>
      </c>
      <c r="E170" s="51">
        <v>0.24110000000000001</v>
      </c>
      <c r="F170" s="47" t="s">
        <v>304</v>
      </c>
      <c r="G170" s="47" t="s">
        <v>13</v>
      </c>
      <c r="H170" s="47" t="s">
        <v>18</v>
      </c>
    </row>
    <row r="171" spans="1:8" s="19" customFormat="1" ht="141.75" x14ac:dyDescent="0.25">
      <c r="A171" s="65"/>
      <c r="B171" s="59"/>
      <c r="C171" s="65"/>
      <c r="D171" s="37" t="s">
        <v>175</v>
      </c>
      <c r="E171" s="51">
        <v>2.24E-2</v>
      </c>
      <c r="F171" s="47" t="s">
        <v>317</v>
      </c>
      <c r="G171" s="47" t="s">
        <v>21</v>
      </c>
      <c r="H171" s="47" t="s">
        <v>17</v>
      </c>
    </row>
    <row r="172" spans="1:8" s="19" customFormat="1" ht="90.75" customHeight="1" x14ac:dyDescent="0.25">
      <c r="A172" s="65"/>
      <c r="B172" s="59"/>
      <c r="C172" s="65"/>
      <c r="D172" s="37" t="s">
        <v>177</v>
      </c>
      <c r="E172" s="51">
        <v>6.0499999999999998E-2</v>
      </c>
      <c r="F172" s="47" t="s">
        <v>304</v>
      </c>
      <c r="G172" s="47" t="s">
        <v>13</v>
      </c>
      <c r="H172" s="47" t="s">
        <v>22</v>
      </c>
    </row>
    <row r="173" spans="1:8" s="19" customFormat="1" ht="91.5" customHeight="1" x14ac:dyDescent="0.25">
      <c r="A173" s="65"/>
      <c r="B173" s="59"/>
      <c r="C173" s="65"/>
      <c r="D173" s="37" t="s">
        <v>176</v>
      </c>
      <c r="E173" s="51">
        <v>1.61E-2</v>
      </c>
      <c r="F173" s="47" t="s">
        <v>304</v>
      </c>
      <c r="G173" s="47" t="s">
        <v>13</v>
      </c>
      <c r="H173" s="47" t="s">
        <v>22</v>
      </c>
    </row>
    <row r="174" spans="1:8" s="19" customFormat="1" ht="111.75" customHeight="1" x14ac:dyDescent="0.25">
      <c r="A174" s="65"/>
      <c r="B174" s="59"/>
      <c r="C174" s="65"/>
      <c r="D174" s="37" t="s">
        <v>178</v>
      </c>
      <c r="E174" s="51">
        <v>9.1000000000000004E-3</v>
      </c>
      <c r="F174" s="47" t="s">
        <v>327</v>
      </c>
      <c r="G174" s="47" t="s">
        <v>21</v>
      </c>
      <c r="H174" s="47" t="s">
        <v>12</v>
      </c>
    </row>
    <row r="175" spans="1:8" s="19" customFormat="1" ht="365.25" customHeight="1" x14ac:dyDescent="0.25">
      <c r="A175" s="53">
        <v>7</v>
      </c>
      <c r="B175" s="54">
        <v>688165279</v>
      </c>
      <c r="C175" s="50" t="s">
        <v>185</v>
      </c>
      <c r="D175" s="38" t="s">
        <v>186</v>
      </c>
      <c r="E175" s="39">
        <v>0.34749999999999998</v>
      </c>
      <c r="F175" s="40" t="s">
        <v>187</v>
      </c>
      <c r="G175" s="40" t="s">
        <v>13</v>
      </c>
      <c r="H175" s="40" t="s">
        <v>14</v>
      </c>
    </row>
    <row r="176" spans="1:8" s="19" customFormat="1" ht="84.75" customHeight="1" x14ac:dyDescent="0.25">
      <c r="A176" s="65">
        <v>8</v>
      </c>
      <c r="B176" s="59">
        <v>645405243</v>
      </c>
      <c r="C176" s="62" t="s">
        <v>418</v>
      </c>
      <c r="D176" s="38" t="s">
        <v>188</v>
      </c>
      <c r="E176" s="39">
        <v>0.34720000000000001</v>
      </c>
      <c r="F176" s="40" t="s">
        <v>189</v>
      </c>
      <c r="G176" s="41" t="s">
        <v>13</v>
      </c>
      <c r="H176" s="41" t="s">
        <v>91</v>
      </c>
    </row>
    <row r="177" spans="1:11" s="19" customFormat="1" ht="108" customHeight="1" x14ac:dyDescent="0.25">
      <c r="A177" s="61"/>
      <c r="B177" s="59"/>
      <c r="C177" s="61"/>
      <c r="D177" s="38" t="s">
        <v>190</v>
      </c>
      <c r="E177" s="39">
        <v>5.1299999999999998E-2</v>
      </c>
      <c r="F177" s="40" t="s">
        <v>191</v>
      </c>
      <c r="G177" s="40" t="s">
        <v>21</v>
      </c>
      <c r="H177" s="40" t="s">
        <v>12</v>
      </c>
    </row>
    <row r="178" spans="1:11" s="19" customFormat="1" ht="84" customHeight="1" x14ac:dyDescent="0.25">
      <c r="A178" s="61"/>
      <c r="B178" s="59"/>
      <c r="C178" s="61"/>
      <c r="D178" s="38" t="s">
        <v>192</v>
      </c>
      <c r="E178" s="39">
        <v>0.31819999999999998</v>
      </c>
      <c r="F178" s="40" t="s">
        <v>193</v>
      </c>
      <c r="G178" s="41" t="s">
        <v>13</v>
      </c>
      <c r="H178" s="41" t="s">
        <v>91</v>
      </c>
    </row>
    <row r="179" spans="1:11" s="19" customFormat="1" ht="101.25" x14ac:dyDescent="0.25">
      <c r="A179" s="61"/>
      <c r="B179" s="59"/>
      <c r="C179" s="61"/>
      <c r="D179" s="38" t="s">
        <v>194</v>
      </c>
      <c r="E179" s="39">
        <v>0.1792</v>
      </c>
      <c r="F179" s="40" t="s">
        <v>195</v>
      </c>
      <c r="G179" s="41" t="s">
        <v>13</v>
      </c>
      <c r="H179" s="41" t="s">
        <v>91</v>
      </c>
    </row>
    <row r="180" spans="1:11" s="19" customFormat="1" ht="110.25" customHeight="1" x14ac:dyDescent="0.25">
      <c r="A180" s="61"/>
      <c r="B180" s="59"/>
      <c r="C180" s="61"/>
      <c r="D180" s="38" t="s">
        <v>196</v>
      </c>
      <c r="E180" s="39">
        <v>0.1865</v>
      </c>
      <c r="F180" s="40" t="s">
        <v>197</v>
      </c>
      <c r="G180" s="40" t="s">
        <v>21</v>
      </c>
      <c r="H180" s="42" t="s">
        <v>78</v>
      </c>
    </row>
    <row r="181" spans="1:11" s="19" customFormat="1" ht="121.5" x14ac:dyDescent="0.25">
      <c r="A181" s="61"/>
      <c r="B181" s="59"/>
      <c r="C181" s="61"/>
      <c r="D181" s="38" t="s">
        <v>198</v>
      </c>
      <c r="E181" s="39">
        <v>0.15440000000000001</v>
      </c>
      <c r="F181" s="40" t="s">
        <v>199</v>
      </c>
      <c r="G181" s="40" t="s">
        <v>13</v>
      </c>
      <c r="H181" s="40" t="s">
        <v>26</v>
      </c>
    </row>
    <row r="182" spans="1:11" s="19" customFormat="1" ht="101.25" x14ac:dyDescent="0.25">
      <c r="A182" s="61"/>
      <c r="B182" s="59"/>
      <c r="C182" s="61"/>
      <c r="D182" s="38" t="s">
        <v>200</v>
      </c>
      <c r="E182" s="39">
        <v>0.434</v>
      </c>
      <c r="F182" s="40" t="s">
        <v>201</v>
      </c>
      <c r="G182" s="40" t="s">
        <v>21</v>
      </c>
      <c r="H182" s="40" t="s">
        <v>11</v>
      </c>
    </row>
    <row r="183" spans="1:11" s="19" customFormat="1" ht="101.25" x14ac:dyDescent="0.25">
      <c r="A183" s="61"/>
      <c r="B183" s="59"/>
      <c r="C183" s="61"/>
      <c r="D183" s="38" t="s">
        <v>202</v>
      </c>
      <c r="E183" s="39">
        <v>7.3800000000000004E-2</v>
      </c>
      <c r="F183" s="40" t="s">
        <v>203</v>
      </c>
      <c r="G183" s="40" t="s">
        <v>21</v>
      </c>
      <c r="H183" s="42" t="s">
        <v>204</v>
      </c>
    </row>
    <row r="184" spans="1:11" s="19" customFormat="1" ht="101.25" x14ac:dyDescent="0.25">
      <c r="A184" s="61"/>
      <c r="B184" s="59"/>
      <c r="C184" s="61"/>
      <c r="D184" s="38" t="s">
        <v>205</v>
      </c>
      <c r="E184" s="39">
        <v>0.25509999999999999</v>
      </c>
      <c r="F184" s="40" t="s">
        <v>203</v>
      </c>
      <c r="G184" s="40" t="s">
        <v>21</v>
      </c>
      <c r="H184" s="42" t="s">
        <v>204</v>
      </c>
    </row>
    <row r="185" spans="1:11" s="19" customFormat="1" ht="101.25" x14ac:dyDescent="0.25">
      <c r="A185" s="61"/>
      <c r="B185" s="59"/>
      <c r="C185" s="61"/>
      <c r="D185" s="38" t="s">
        <v>206</v>
      </c>
      <c r="E185" s="39">
        <v>1.7899999999999999E-2</v>
      </c>
      <c r="F185" s="40" t="s">
        <v>201</v>
      </c>
      <c r="G185" s="40" t="s">
        <v>21</v>
      </c>
      <c r="H185" s="42" t="s">
        <v>204</v>
      </c>
    </row>
    <row r="186" spans="1:11" s="19" customFormat="1" ht="81" x14ac:dyDescent="0.25">
      <c r="A186" s="61"/>
      <c r="B186" s="59"/>
      <c r="C186" s="61"/>
      <c r="D186" s="38" t="s">
        <v>207</v>
      </c>
      <c r="E186" s="39">
        <v>2.5100000000000001E-2</v>
      </c>
      <c r="F186" s="40" t="s">
        <v>203</v>
      </c>
      <c r="G186" s="41" t="s">
        <v>13</v>
      </c>
      <c r="H186" s="41" t="s">
        <v>414</v>
      </c>
    </row>
    <row r="187" spans="1:11" s="19" customFormat="1" ht="101.25" x14ac:dyDescent="0.25">
      <c r="A187" s="61"/>
      <c r="B187" s="59"/>
      <c r="C187" s="61"/>
      <c r="D187" s="38" t="s">
        <v>208</v>
      </c>
      <c r="E187" s="39">
        <v>6.83E-2</v>
      </c>
      <c r="F187" s="40" t="s">
        <v>209</v>
      </c>
      <c r="G187" s="40" t="s">
        <v>21</v>
      </c>
      <c r="H187" s="42" t="s">
        <v>204</v>
      </c>
    </row>
    <row r="188" spans="1:11" s="19" customFormat="1" ht="101.25" x14ac:dyDescent="0.25">
      <c r="A188" s="61"/>
      <c r="B188" s="59"/>
      <c r="C188" s="61"/>
      <c r="D188" s="38" t="s">
        <v>210</v>
      </c>
      <c r="E188" s="39">
        <v>0.65429999999999999</v>
      </c>
      <c r="F188" s="40" t="s">
        <v>211</v>
      </c>
      <c r="G188" s="40" t="s">
        <v>21</v>
      </c>
      <c r="H188" s="42" t="s">
        <v>204</v>
      </c>
    </row>
    <row r="189" spans="1:11" s="19" customFormat="1" ht="101.25" x14ac:dyDescent="0.25">
      <c r="A189" s="61"/>
      <c r="B189" s="59"/>
      <c r="C189" s="61"/>
      <c r="D189" s="38" t="s">
        <v>212</v>
      </c>
      <c r="E189" s="39">
        <v>8.9700000000000002E-2</v>
      </c>
      <c r="F189" s="40" t="s">
        <v>201</v>
      </c>
      <c r="G189" s="40" t="s">
        <v>21</v>
      </c>
      <c r="H189" s="42" t="s">
        <v>204</v>
      </c>
    </row>
    <row r="190" spans="1:11" s="19" customFormat="1" ht="101.25" x14ac:dyDescent="0.25">
      <c r="A190" s="61"/>
      <c r="B190" s="59"/>
      <c r="C190" s="61"/>
      <c r="D190" s="38" t="s">
        <v>213</v>
      </c>
      <c r="E190" s="39">
        <v>5.4300000000000001E-2</v>
      </c>
      <c r="F190" s="40" t="s">
        <v>209</v>
      </c>
      <c r="G190" s="40" t="s">
        <v>21</v>
      </c>
      <c r="H190" s="40" t="s">
        <v>11</v>
      </c>
    </row>
    <row r="191" spans="1:11" s="19" customFormat="1" ht="101.25" x14ac:dyDescent="0.25">
      <c r="A191" s="61"/>
      <c r="B191" s="59"/>
      <c r="C191" s="61"/>
      <c r="D191" s="38" t="s">
        <v>214</v>
      </c>
      <c r="E191" s="39">
        <v>0.93679999999999997</v>
      </c>
      <c r="F191" s="40" t="s">
        <v>211</v>
      </c>
      <c r="G191" s="40" t="s">
        <v>21</v>
      </c>
      <c r="H191" s="40" t="s">
        <v>11</v>
      </c>
    </row>
    <row r="192" spans="1:11" s="19" customFormat="1" ht="101.25" x14ac:dyDescent="0.25">
      <c r="A192" s="61">
        <v>9</v>
      </c>
      <c r="B192" s="59">
        <v>547152224</v>
      </c>
      <c r="C192" s="62" t="s">
        <v>415</v>
      </c>
      <c r="D192" s="43" t="s">
        <v>217</v>
      </c>
      <c r="E192" s="52">
        <v>0.4456</v>
      </c>
      <c r="F192" s="45" t="s">
        <v>218</v>
      </c>
      <c r="G192" s="45" t="s">
        <v>13</v>
      </c>
      <c r="H192" s="27" t="s">
        <v>14</v>
      </c>
      <c r="I192" s="25"/>
      <c r="J192" s="25"/>
      <c r="K192" s="25"/>
    </row>
    <row r="193" spans="1:11" s="19" customFormat="1" ht="102.75" customHeight="1" x14ac:dyDescent="0.25">
      <c r="A193" s="61"/>
      <c r="B193" s="59"/>
      <c r="C193" s="61"/>
      <c r="D193" s="43" t="s">
        <v>219</v>
      </c>
      <c r="E193" s="52">
        <v>6.7299999999999999E-2</v>
      </c>
      <c r="F193" s="45" t="s">
        <v>220</v>
      </c>
      <c r="G193" s="45" t="s">
        <v>21</v>
      </c>
      <c r="H193" s="45" t="s">
        <v>10</v>
      </c>
      <c r="I193" s="25"/>
      <c r="J193" s="25"/>
      <c r="K193" s="25"/>
    </row>
    <row r="194" spans="1:11" s="19" customFormat="1" ht="101.25" x14ac:dyDescent="0.25">
      <c r="A194" s="61"/>
      <c r="B194" s="59"/>
      <c r="C194" s="61"/>
      <c r="D194" s="43" t="s">
        <v>221</v>
      </c>
      <c r="E194" s="52">
        <v>2.0799999999999999E-2</v>
      </c>
      <c r="F194" s="45" t="s">
        <v>222</v>
      </c>
      <c r="G194" s="45" t="s">
        <v>21</v>
      </c>
      <c r="H194" s="45" t="s">
        <v>10</v>
      </c>
      <c r="I194" s="25"/>
      <c r="J194" s="25"/>
      <c r="K194" s="25"/>
    </row>
    <row r="195" spans="1:11" s="19" customFormat="1" ht="101.25" x14ac:dyDescent="0.25">
      <c r="A195" s="61"/>
      <c r="B195" s="59"/>
      <c r="C195" s="61"/>
      <c r="D195" s="43" t="s">
        <v>225</v>
      </c>
      <c r="E195" s="52">
        <v>0.13719999999999999</v>
      </c>
      <c r="F195" s="45" t="s">
        <v>224</v>
      </c>
      <c r="G195" s="45" t="s">
        <v>21</v>
      </c>
      <c r="H195" s="45" t="s">
        <v>11</v>
      </c>
      <c r="I195" s="25"/>
      <c r="J195" s="25"/>
      <c r="K195" s="25"/>
    </row>
    <row r="196" spans="1:11" s="19" customFormat="1" ht="101.25" x14ac:dyDescent="0.25">
      <c r="A196" s="61"/>
      <c r="B196" s="59"/>
      <c r="C196" s="61"/>
      <c r="D196" s="43" t="s">
        <v>223</v>
      </c>
      <c r="E196" s="52">
        <v>4.1599999999999998E-2</v>
      </c>
      <c r="F196" s="45" t="s">
        <v>224</v>
      </c>
      <c r="G196" s="45" t="s">
        <v>21</v>
      </c>
      <c r="H196" s="45" t="s">
        <v>10</v>
      </c>
      <c r="I196" s="25"/>
      <c r="J196" s="25"/>
      <c r="K196" s="25"/>
    </row>
    <row r="197" spans="1:11" s="19" customFormat="1" ht="101.25" x14ac:dyDescent="0.25">
      <c r="A197" s="61"/>
      <c r="B197" s="59"/>
      <c r="C197" s="61"/>
      <c r="D197" s="43" t="s">
        <v>215</v>
      </c>
      <c r="E197" s="52">
        <v>0.60709999999999997</v>
      </c>
      <c r="F197" s="45" t="s">
        <v>216</v>
      </c>
      <c r="G197" s="45" t="s">
        <v>13</v>
      </c>
      <c r="H197" s="45" t="s">
        <v>14</v>
      </c>
      <c r="I197" s="25"/>
      <c r="J197" s="25"/>
      <c r="K197" s="25"/>
    </row>
    <row r="198" spans="1:11" s="19" customFormat="1" ht="85.5" customHeight="1" x14ac:dyDescent="0.25">
      <c r="A198" s="61">
        <v>10</v>
      </c>
      <c r="B198" s="59">
        <v>689745268</v>
      </c>
      <c r="C198" s="62" t="s">
        <v>411</v>
      </c>
      <c r="D198" s="26" t="s">
        <v>226</v>
      </c>
      <c r="E198" s="44">
        <v>0.38819999999999999</v>
      </c>
      <c r="F198" s="29" t="s">
        <v>416</v>
      </c>
      <c r="G198" s="29" t="s">
        <v>227</v>
      </c>
      <c r="H198" s="29" t="s">
        <v>228</v>
      </c>
    </row>
    <row r="199" spans="1:11" s="19" customFormat="1" ht="101.25" x14ac:dyDescent="0.25">
      <c r="A199" s="61"/>
      <c r="B199" s="59"/>
      <c r="C199" s="61"/>
      <c r="D199" s="26" t="s">
        <v>229</v>
      </c>
      <c r="E199" s="44">
        <v>9.1999999999999998E-3</v>
      </c>
      <c r="F199" s="29" t="s">
        <v>230</v>
      </c>
      <c r="G199" s="29" t="s">
        <v>231</v>
      </c>
      <c r="H199" s="29" t="s">
        <v>232</v>
      </c>
    </row>
    <row r="200" spans="1:11" s="19" customFormat="1" ht="101.25" x14ac:dyDescent="0.25">
      <c r="A200" s="61"/>
      <c r="B200" s="59"/>
      <c r="C200" s="61"/>
      <c r="D200" s="26" t="s">
        <v>233</v>
      </c>
      <c r="E200" s="44">
        <v>1.3100000000000001E-2</v>
      </c>
      <c r="F200" s="29" t="s">
        <v>234</v>
      </c>
      <c r="G200" s="29" t="s">
        <v>231</v>
      </c>
      <c r="H200" s="29" t="s">
        <v>232</v>
      </c>
    </row>
    <row r="201" spans="1:11" s="19" customFormat="1" ht="60.75" x14ac:dyDescent="0.25">
      <c r="A201" s="61"/>
      <c r="B201" s="59"/>
      <c r="C201" s="61"/>
      <c r="D201" s="26" t="s">
        <v>235</v>
      </c>
      <c r="E201" s="44">
        <v>0.96740000000000004</v>
      </c>
      <c r="F201" s="29" t="s">
        <v>236</v>
      </c>
      <c r="G201" s="29" t="s">
        <v>227</v>
      </c>
      <c r="H201" s="29" t="s">
        <v>237</v>
      </c>
    </row>
    <row r="202" spans="1:11" s="19" customFormat="1" ht="60" customHeight="1" x14ac:dyDescent="0.25">
      <c r="A202" s="61"/>
      <c r="B202" s="59"/>
      <c r="C202" s="61"/>
      <c r="D202" s="26" t="s">
        <v>238</v>
      </c>
      <c r="E202" s="44">
        <v>0.26800000000000002</v>
      </c>
      <c r="F202" s="29" t="s">
        <v>239</v>
      </c>
      <c r="G202" s="29" t="s">
        <v>227</v>
      </c>
      <c r="H202" s="29" t="s">
        <v>240</v>
      </c>
    </row>
    <row r="203" spans="1:11" s="19" customFormat="1" ht="101.25" x14ac:dyDescent="0.25">
      <c r="A203" s="61"/>
      <c r="B203" s="59"/>
      <c r="C203" s="61"/>
      <c r="D203" s="26" t="s">
        <v>241</v>
      </c>
      <c r="E203" s="44">
        <v>0.65090000000000003</v>
      </c>
      <c r="F203" s="29" t="s">
        <v>242</v>
      </c>
      <c r="G203" s="29" t="s">
        <v>231</v>
      </c>
      <c r="H203" s="29" t="s">
        <v>243</v>
      </c>
    </row>
    <row r="204" spans="1:11" s="19" customFormat="1" ht="141.75" x14ac:dyDescent="0.25">
      <c r="A204" s="61"/>
      <c r="B204" s="59"/>
      <c r="C204" s="61"/>
      <c r="D204" s="26" t="s">
        <v>244</v>
      </c>
      <c r="E204" s="44">
        <v>2.0228000000000002</v>
      </c>
      <c r="F204" s="29" t="s">
        <v>245</v>
      </c>
      <c r="G204" s="29" t="s">
        <v>231</v>
      </c>
      <c r="H204" s="29" t="s">
        <v>204</v>
      </c>
    </row>
    <row r="205" spans="1:11" s="19" customFormat="1" ht="81" x14ac:dyDescent="0.25">
      <c r="A205" s="61"/>
      <c r="B205" s="59"/>
      <c r="C205" s="61"/>
      <c r="D205" s="26" t="s">
        <v>246</v>
      </c>
      <c r="E205" s="44">
        <v>0.26929999999999998</v>
      </c>
      <c r="F205" s="29" t="s">
        <v>247</v>
      </c>
      <c r="G205" s="29" t="s">
        <v>227</v>
      </c>
      <c r="H205" s="29" t="s">
        <v>248</v>
      </c>
    </row>
    <row r="206" spans="1:11" s="19" customFormat="1" ht="101.25" x14ac:dyDescent="0.25">
      <c r="A206" s="61"/>
      <c r="B206" s="59"/>
      <c r="C206" s="61"/>
      <c r="D206" s="26" t="s">
        <v>249</v>
      </c>
      <c r="E206" s="44">
        <v>0.27779999999999999</v>
      </c>
      <c r="F206" s="29" t="s">
        <v>250</v>
      </c>
      <c r="G206" s="29" t="s">
        <v>231</v>
      </c>
      <c r="H206" s="29" t="s">
        <v>251</v>
      </c>
    </row>
    <row r="207" spans="1:11" s="19" customFormat="1" ht="101.25" x14ac:dyDescent="0.25">
      <c r="A207" s="61"/>
      <c r="B207" s="59"/>
      <c r="C207" s="61"/>
      <c r="D207" s="26" t="s">
        <v>252</v>
      </c>
      <c r="E207" s="44">
        <v>0.37859999999999999</v>
      </c>
      <c r="F207" s="29" t="s">
        <v>253</v>
      </c>
      <c r="G207" s="29" t="s">
        <v>231</v>
      </c>
      <c r="H207" s="29" t="s">
        <v>204</v>
      </c>
    </row>
    <row r="208" spans="1:11" s="19" customFormat="1" ht="101.25" x14ac:dyDescent="0.25">
      <c r="A208" s="61"/>
      <c r="B208" s="59"/>
      <c r="C208" s="61"/>
      <c r="D208" s="26" t="s">
        <v>254</v>
      </c>
      <c r="E208" s="44">
        <v>0.3286</v>
      </c>
      <c r="F208" s="29" t="s">
        <v>255</v>
      </c>
      <c r="G208" s="29" t="s">
        <v>231</v>
      </c>
      <c r="H208" s="29" t="s">
        <v>243</v>
      </c>
    </row>
    <row r="209" spans="1:8" s="19" customFormat="1" ht="101.25" x14ac:dyDescent="0.25">
      <c r="A209" s="61"/>
      <c r="B209" s="59"/>
      <c r="C209" s="61"/>
      <c r="D209" s="26" t="s">
        <v>256</v>
      </c>
      <c r="E209" s="44">
        <v>0.4607</v>
      </c>
      <c r="F209" s="29" t="s">
        <v>257</v>
      </c>
      <c r="G209" s="29" t="s">
        <v>231</v>
      </c>
      <c r="H209" s="29" t="s">
        <v>204</v>
      </c>
    </row>
    <row r="210" spans="1:8" s="19" customFormat="1" ht="81" x14ac:dyDescent="0.25">
      <c r="A210" s="61"/>
      <c r="B210" s="59"/>
      <c r="C210" s="61"/>
      <c r="D210" s="26" t="s">
        <v>258</v>
      </c>
      <c r="E210" s="44">
        <v>0.2064</v>
      </c>
      <c r="F210" s="29" t="s">
        <v>259</v>
      </c>
      <c r="G210" s="29" t="s">
        <v>227</v>
      </c>
      <c r="H210" s="29" t="s">
        <v>248</v>
      </c>
    </row>
    <row r="211" spans="1:8" s="19" customFormat="1" ht="101.25" x14ac:dyDescent="0.25">
      <c r="A211" s="61"/>
      <c r="B211" s="59"/>
      <c r="C211" s="61"/>
      <c r="D211" s="26" t="s">
        <v>260</v>
      </c>
      <c r="E211" s="44">
        <v>0.28139999999999998</v>
      </c>
      <c r="F211" s="29" t="s">
        <v>250</v>
      </c>
      <c r="G211" s="29" t="s">
        <v>231</v>
      </c>
      <c r="H211" s="29" t="s">
        <v>251</v>
      </c>
    </row>
    <row r="212" spans="1:8" s="19" customFormat="1" ht="81" x14ac:dyDescent="0.25">
      <c r="A212" s="61"/>
      <c r="B212" s="59"/>
      <c r="C212" s="61"/>
      <c r="D212" s="26" t="s">
        <v>261</v>
      </c>
      <c r="E212" s="44">
        <v>4.02E-2</v>
      </c>
      <c r="F212" s="29" t="s">
        <v>239</v>
      </c>
      <c r="G212" s="29" t="s">
        <v>227</v>
      </c>
      <c r="H212" s="29" t="s">
        <v>262</v>
      </c>
    </row>
    <row r="213" spans="1:8" s="19" customFormat="1" ht="101.25" x14ac:dyDescent="0.25">
      <c r="A213" s="61"/>
      <c r="B213" s="59"/>
      <c r="C213" s="61"/>
      <c r="D213" s="26" t="s">
        <v>263</v>
      </c>
      <c r="E213" s="44">
        <v>0.1206</v>
      </c>
      <c r="F213" s="29" t="s">
        <v>264</v>
      </c>
      <c r="G213" s="29" t="s">
        <v>231</v>
      </c>
      <c r="H213" s="29" t="s">
        <v>243</v>
      </c>
    </row>
    <row r="214" spans="1:8" s="19" customFormat="1" ht="60.75" x14ac:dyDescent="0.25">
      <c r="A214" s="61"/>
      <c r="B214" s="59"/>
      <c r="C214" s="61"/>
      <c r="D214" s="26" t="s">
        <v>265</v>
      </c>
      <c r="E214" s="44">
        <v>1.0375000000000001</v>
      </c>
      <c r="F214" s="29" t="s">
        <v>266</v>
      </c>
      <c r="G214" s="29" t="s">
        <v>227</v>
      </c>
      <c r="H214" s="29" t="s">
        <v>237</v>
      </c>
    </row>
    <row r="215" spans="1:8" s="19" customFormat="1" ht="81" x14ac:dyDescent="0.25">
      <c r="A215" s="61"/>
      <c r="B215" s="59"/>
      <c r="C215" s="61"/>
      <c r="D215" s="26" t="s">
        <v>267</v>
      </c>
      <c r="E215" s="44">
        <v>5.5100000000000003E-2</v>
      </c>
      <c r="F215" s="29" t="s">
        <v>264</v>
      </c>
      <c r="G215" s="29" t="s">
        <v>268</v>
      </c>
      <c r="H215" s="29" t="s">
        <v>269</v>
      </c>
    </row>
    <row r="216" spans="1:8" s="19" customFormat="1" ht="101.25" x14ac:dyDescent="0.25">
      <c r="A216" s="61"/>
      <c r="B216" s="59"/>
      <c r="C216" s="61"/>
      <c r="D216" s="26" t="s">
        <v>270</v>
      </c>
      <c r="E216" s="44">
        <v>0.3367</v>
      </c>
      <c r="F216" s="29" t="s">
        <v>247</v>
      </c>
      <c r="G216" s="29" t="s">
        <v>231</v>
      </c>
      <c r="H216" s="29" t="s">
        <v>243</v>
      </c>
    </row>
    <row r="217" spans="1:8" s="19" customFormat="1" ht="105.75" customHeight="1" x14ac:dyDescent="0.25">
      <c r="A217" s="61"/>
      <c r="B217" s="59"/>
      <c r="C217" s="61"/>
      <c r="D217" s="26" t="s">
        <v>271</v>
      </c>
      <c r="E217" s="44">
        <v>1.6358999999999999</v>
      </c>
      <c r="F217" s="29" t="s">
        <v>272</v>
      </c>
      <c r="G217" s="29" t="s">
        <v>231</v>
      </c>
      <c r="H217" s="29" t="s">
        <v>243</v>
      </c>
    </row>
    <row r="218" spans="1:8" s="19" customFormat="1" ht="60.75" x14ac:dyDescent="0.25">
      <c r="A218" s="61"/>
      <c r="B218" s="59"/>
      <c r="C218" s="61"/>
      <c r="D218" s="26" t="s">
        <v>273</v>
      </c>
      <c r="E218" s="44">
        <v>0.53280000000000005</v>
      </c>
      <c r="F218" s="29" t="s">
        <v>274</v>
      </c>
      <c r="G218" s="29" t="s">
        <v>227</v>
      </c>
      <c r="H218" s="29" t="s">
        <v>237</v>
      </c>
    </row>
    <row r="219" spans="1:8" s="19" customFormat="1" ht="101.25" x14ac:dyDescent="0.25">
      <c r="A219" s="61"/>
      <c r="B219" s="59"/>
      <c r="C219" s="61"/>
      <c r="D219" s="26" t="s">
        <v>275</v>
      </c>
      <c r="E219" s="44">
        <v>0.15559999999999999</v>
      </c>
      <c r="F219" s="29" t="s">
        <v>276</v>
      </c>
      <c r="G219" s="29" t="s">
        <v>231</v>
      </c>
      <c r="H219" s="29" t="s">
        <v>243</v>
      </c>
    </row>
    <row r="220" spans="1:8" s="19" customFormat="1" ht="101.25" x14ac:dyDescent="0.25">
      <c r="A220" s="61"/>
      <c r="B220" s="59"/>
      <c r="C220" s="61"/>
      <c r="D220" s="26" t="s">
        <v>277</v>
      </c>
      <c r="E220" s="44">
        <v>1.9E-2</v>
      </c>
      <c r="F220" s="29" t="s">
        <v>264</v>
      </c>
      <c r="G220" s="29" t="s">
        <v>231</v>
      </c>
      <c r="H220" s="29" t="s">
        <v>204</v>
      </c>
    </row>
    <row r="221" spans="1:8" s="19" customFormat="1" ht="101.25" x14ac:dyDescent="0.25">
      <c r="A221" s="61"/>
      <c r="B221" s="59"/>
      <c r="C221" s="61"/>
      <c r="D221" s="26" t="s">
        <v>278</v>
      </c>
      <c r="E221" s="44">
        <v>2.4287000000000001</v>
      </c>
      <c r="F221" s="29" t="s">
        <v>279</v>
      </c>
      <c r="G221" s="29" t="s">
        <v>227</v>
      </c>
      <c r="H221" s="29" t="s">
        <v>228</v>
      </c>
    </row>
    <row r="222" spans="1:8" s="19" customFormat="1" ht="101.25" x14ac:dyDescent="0.25">
      <c r="A222" s="61"/>
      <c r="B222" s="59"/>
      <c r="C222" s="61"/>
      <c r="D222" s="26" t="s">
        <v>280</v>
      </c>
      <c r="E222" s="44">
        <v>1.77E-2</v>
      </c>
      <c r="F222" s="29" t="s">
        <v>281</v>
      </c>
      <c r="G222" s="29" t="s">
        <v>231</v>
      </c>
      <c r="H222" s="29" t="s">
        <v>232</v>
      </c>
    </row>
    <row r="223" spans="1:8" s="19" customFormat="1" ht="101.25" x14ac:dyDescent="0.25">
      <c r="A223" s="61"/>
      <c r="B223" s="59"/>
      <c r="C223" s="61"/>
      <c r="D223" s="26" t="s">
        <v>282</v>
      </c>
      <c r="E223" s="44">
        <v>2.0255999999999998</v>
      </c>
      <c r="F223" s="29" t="s">
        <v>283</v>
      </c>
      <c r="G223" s="29" t="s">
        <v>231</v>
      </c>
      <c r="H223" s="29" t="s">
        <v>243</v>
      </c>
    </row>
    <row r="224" spans="1:8" s="19" customFormat="1" ht="121.5" x14ac:dyDescent="0.25">
      <c r="A224" s="61"/>
      <c r="B224" s="59"/>
      <c r="C224" s="61"/>
      <c r="D224" s="26" t="s">
        <v>284</v>
      </c>
      <c r="E224" s="44">
        <v>4.19E-2</v>
      </c>
      <c r="F224" s="29" t="s">
        <v>285</v>
      </c>
      <c r="G224" s="29" t="s">
        <v>227</v>
      </c>
      <c r="H224" s="29" t="s">
        <v>286</v>
      </c>
    </row>
    <row r="225" spans="1:8" s="19" customFormat="1" ht="101.25" x14ac:dyDescent="0.25">
      <c r="A225" s="61"/>
      <c r="B225" s="59"/>
      <c r="C225" s="61"/>
      <c r="D225" s="26" t="s">
        <v>287</v>
      </c>
      <c r="E225" s="44">
        <v>0.50770000000000004</v>
      </c>
      <c r="F225" s="29" t="s">
        <v>288</v>
      </c>
      <c r="G225" s="29" t="s">
        <v>227</v>
      </c>
      <c r="H225" s="29" t="s">
        <v>228</v>
      </c>
    </row>
    <row r="226" spans="1:8" s="19" customFormat="1" ht="182.25" x14ac:dyDescent="0.25">
      <c r="A226" s="61"/>
      <c r="B226" s="59"/>
      <c r="C226" s="61"/>
      <c r="D226" s="26" t="s">
        <v>289</v>
      </c>
      <c r="E226" s="44">
        <v>3.3664000000000001</v>
      </c>
      <c r="F226" s="29" t="s">
        <v>417</v>
      </c>
      <c r="G226" s="29" t="s">
        <v>231</v>
      </c>
      <c r="H226" s="29" t="s">
        <v>204</v>
      </c>
    </row>
    <row r="227" spans="1:8" s="19" customFormat="1" ht="101.25" x14ac:dyDescent="0.25">
      <c r="A227" s="61"/>
      <c r="B227" s="59"/>
      <c r="C227" s="61"/>
      <c r="D227" s="26" t="s">
        <v>290</v>
      </c>
      <c r="E227" s="44">
        <v>2.07E-2</v>
      </c>
      <c r="F227" s="29" t="s">
        <v>247</v>
      </c>
      <c r="G227" s="29" t="s">
        <v>231</v>
      </c>
      <c r="H227" s="29" t="s">
        <v>204</v>
      </c>
    </row>
    <row r="228" spans="1:8" s="19" customFormat="1" ht="101.25" x14ac:dyDescent="0.25">
      <c r="A228" s="61"/>
      <c r="B228" s="59"/>
      <c r="C228" s="61"/>
      <c r="D228" s="26" t="s">
        <v>291</v>
      </c>
      <c r="E228" s="44">
        <v>0.4088</v>
      </c>
      <c r="F228" s="29" t="s">
        <v>292</v>
      </c>
      <c r="G228" s="29" t="s">
        <v>227</v>
      </c>
      <c r="H228" s="29" t="s">
        <v>228</v>
      </c>
    </row>
    <row r="229" spans="1:8" s="19" customFormat="1" ht="101.25" x14ac:dyDescent="0.25">
      <c r="A229" s="61"/>
      <c r="B229" s="59"/>
      <c r="C229" s="61"/>
      <c r="D229" s="26" t="s">
        <v>293</v>
      </c>
      <c r="E229" s="44">
        <v>0.1147</v>
      </c>
      <c r="F229" s="29" t="s">
        <v>247</v>
      </c>
      <c r="G229" s="29" t="s">
        <v>231</v>
      </c>
      <c r="H229" s="29" t="s">
        <v>204</v>
      </c>
    </row>
    <row r="230" spans="1:8" s="19" customFormat="1" ht="101.25" x14ac:dyDescent="0.25">
      <c r="A230" s="61"/>
      <c r="B230" s="59"/>
      <c r="C230" s="61"/>
      <c r="D230" s="26" t="s">
        <v>294</v>
      </c>
      <c r="E230" s="44">
        <v>0.22009999999999999</v>
      </c>
      <c r="F230" s="29" t="s">
        <v>247</v>
      </c>
      <c r="G230" s="29" t="s">
        <v>231</v>
      </c>
      <c r="H230" s="29" t="s">
        <v>251</v>
      </c>
    </row>
    <row r="231" spans="1:8" s="19" customFormat="1" ht="121.5" x14ac:dyDescent="0.25">
      <c r="A231" s="61"/>
      <c r="B231" s="59"/>
      <c r="C231" s="61"/>
      <c r="D231" s="26" t="s">
        <v>295</v>
      </c>
      <c r="E231" s="44">
        <v>2.5122</v>
      </c>
      <c r="F231" s="29" t="s">
        <v>296</v>
      </c>
      <c r="G231" s="29" t="s">
        <v>227</v>
      </c>
      <c r="H231" s="29" t="s">
        <v>228</v>
      </c>
    </row>
    <row r="232" spans="1:8" s="19" customFormat="1" ht="60.75" x14ac:dyDescent="0.25">
      <c r="A232" s="61"/>
      <c r="B232" s="59"/>
      <c r="C232" s="61"/>
      <c r="D232" s="26" t="s">
        <v>297</v>
      </c>
      <c r="E232" s="44">
        <v>0.25900000000000001</v>
      </c>
      <c r="F232" s="29" t="s">
        <v>230</v>
      </c>
      <c r="G232" s="29" t="s">
        <v>227</v>
      </c>
      <c r="H232" s="29" t="s">
        <v>237</v>
      </c>
    </row>
    <row r="233" spans="1:8" s="19" customFormat="1" ht="81" x14ac:dyDescent="0.25">
      <c r="A233" s="61"/>
      <c r="B233" s="59"/>
      <c r="C233" s="61"/>
      <c r="D233" s="26" t="s">
        <v>298</v>
      </c>
      <c r="E233" s="44">
        <v>6.4600000000000005E-2</v>
      </c>
      <c r="F233" s="29" t="s">
        <v>247</v>
      </c>
      <c r="G233" s="29" t="s">
        <v>227</v>
      </c>
      <c r="H233" s="29" t="s">
        <v>299</v>
      </c>
    </row>
    <row r="234" spans="1:8" s="19" customFormat="1" ht="101.25" x14ac:dyDescent="0.25">
      <c r="A234" s="61"/>
      <c r="B234" s="59"/>
      <c r="C234" s="61"/>
      <c r="D234" s="26" t="s">
        <v>300</v>
      </c>
      <c r="E234" s="44">
        <v>0.90529999999999999</v>
      </c>
      <c r="F234" s="29" t="s">
        <v>250</v>
      </c>
      <c r="G234" s="29" t="s">
        <v>231</v>
      </c>
      <c r="H234" s="29" t="s">
        <v>243</v>
      </c>
    </row>
    <row r="235" spans="1:8" s="19" customFormat="1" ht="102.75" customHeight="1" x14ac:dyDescent="0.25">
      <c r="A235" s="61"/>
      <c r="B235" s="59"/>
      <c r="C235" s="61"/>
      <c r="D235" s="26" t="s">
        <v>301</v>
      </c>
      <c r="E235" s="44">
        <v>1.8199000000000001</v>
      </c>
      <c r="F235" s="29" t="s">
        <v>247</v>
      </c>
      <c r="G235" s="29" t="s">
        <v>231</v>
      </c>
      <c r="H235" s="29" t="s">
        <v>243</v>
      </c>
    </row>
    <row r="236" spans="1:8" s="19" customFormat="1" ht="101.25" x14ac:dyDescent="0.25">
      <c r="A236" s="61"/>
      <c r="B236" s="59"/>
      <c r="C236" s="61"/>
      <c r="D236" s="26" t="s">
        <v>302</v>
      </c>
      <c r="E236" s="44">
        <v>0.24329999999999999</v>
      </c>
      <c r="F236" s="29" t="s">
        <v>303</v>
      </c>
      <c r="G236" s="29" t="s">
        <v>231</v>
      </c>
      <c r="H236" s="29" t="s">
        <v>243</v>
      </c>
    </row>
    <row r="237" spans="1:8" x14ac:dyDescent="0.25">
      <c r="A237" s="10"/>
      <c r="B237" s="15"/>
      <c r="C237" s="10"/>
      <c r="H237" s="2"/>
    </row>
    <row r="238" spans="1:8" ht="50.25" customHeight="1" x14ac:dyDescent="0.25">
      <c r="A238" s="64" t="s">
        <v>6</v>
      </c>
      <c r="B238" s="64"/>
      <c r="C238" s="64"/>
      <c r="D238" s="11"/>
      <c r="E238" s="18"/>
      <c r="F238" s="12"/>
      <c r="G238" s="60" t="s">
        <v>7</v>
      </c>
      <c r="H238" s="60"/>
    </row>
    <row r="239" spans="1:8" x14ac:dyDescent="0.25">
      <c r="D239" s="16"/>
      <c r="E239" s="13"/>
      <c r="F239" s="22"/>
      <c r="G239" s="20"/>
    </row>
  </sheetData>
  <mergeCells count="29">
    <mergeCell ref="A64:A96"/>
    <mergeCell ref="B64:B96"/>
    <mergeCell ref="C64:C96"/>
    <mergeCell ref="A97:A101"/>
    <mergeCell ref="B97:B101"/>
    <mergeCell ref="C97:C101"/>
    <mergeCell ref="C116:C174"/>
    <mergeCell ref="A176:A191"/>
    <mergeCell ref="B176:B191"/>
    <mergeCell ref="C176:C191"/>
    <mergeCell ref="A192:A197"/>
    <mergeCell ref="B192:B197"/>
    <mergeCell ref="C192:C197"/>
    <mergeCell ref="A3:A63"/>
    <mergeCell ref="B3:B63"/>
    <mergeCell ref="C3:C63"/>
    <mergeCell ref="G238:H238"/>
    <mergeCell ref="A198:A236"/>
    <mergeCell ref="B198:B236"/>
    <mergeCell ref="C198:C236"/>
    <mergeCell ref="A102:A109"/>
    <mergeCell ref="B102:B109"/>
    <mergeCell ref="C102:C109"/>
    <mergeCell ref="A110:A115"/>
    <mergeCell ref="A238:C238"/>
    <mergeCell ref="B110:B115"/>
    <mergeCell ref="C110:C115"/>
    <mergeCell ref="A116:A174"/>
    <mergeCell ref="B116:B174"/>
  </mergeCells>
  <conditionalFormatting sqref="E176:E197">
    <cfRule type="duplicateValues" dxfId="0" priority="9"/>
  </conditionalFormatting>
  <pageMargins left="0.44" right="0.22" top="0.44" bottom="0.56000000000000005" header="0.31496062992125984" footer="0.31496062992125984"/>
  <pageSetup paperSize="9" scale="61" fitToHeight="0" orientation="landscape" r:id="rId1"/>
  <headerFooter>
    <oddHeader>Сторінка &amp;P</oddHeader>
  </headerFooter>
  <rowBreaks count="31" manualBreakCount="31">
    <brk id="8" max="7" man="1"/>
    <brk id="15" max="7" man="1"/>
    <brk id="22" max="7" man="1"/>
    <brk id="30" max="7" man="1"/>
    <brk id="38" max="7" man="1"/>
    <brk id="46" max="7" man="1"/>
    <brk id="53" max="7" man="1"/>
    <brk id="60" max="7" man="1"/>
    <brk id="67" max="7" man="1"/>
    <brk id="75" max="7" man="1"/>
    <brk id="82" max="7" man="1"/>
    <brk id="89" max="7" man="1"/>
    <brk id="96" max="7" man="1"/>
    <brk id="112" max="7" man="1"/>
    <brk id="121" max="7" man="1"/>
    <brk id="128" max="7" man="1"/>
    <brk id="135" max="7" man="1"/>
    <brk id="142" max="7" man="1"/>
    <brk id="149" max="7" man="1"/>
    <brk id="156" max="7" man="1"/>
    <brk id="163" max="7" man="1"/>
    <brk id="171" max="7" man="1"/>
    <brk id="175" max="7" man="1"/>
    <brk id="182" max="7" man="1"/>
    <brk id="189" max="7" man="1"/>
    <brk id="196" max="7" man="1"/>
    <brk id="204" max="7" man="1"/>
    <brk id="212" max="7" man="1"/>
    <brk id="220" max="7" man="1"/>
    <brk id="226" max="7" man="1"/>
    <brk id="23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Процевська Світлана Василівна</dc:creator>
  <cp:lastModifiedBy>Цибульський Михайло Григорович</cp:lastModifiedBy>
  <cp:lastPrinted>2024-02-29T11:33:41Z</cp:lastPrinted>
  <dcterms:created xsi:type="dcterms:W3CDTF">2020-06-10T09:20:02Z</dcterms:created>
  <dcterms:modified xsi:type="dcterms:W3CDTF">2024-02-29T11:36:03Z</dcterms:modified>
</cp:coreProperties>
</file>