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104_512353675_4 відділ ГПС\"/>
    </mc:Choice>
  </mc:AlternateContent>
  <bookViews>
    <workbookView xWindow="0" yWindow="0" windowWidth="28800" windowHeight="11730"/>
  </bookViews>
  <sheets>
    <sheet name="Лист1" sheetId="2" r:id="rId1"/>
  </sheets>
  <definedNames>
    <definedName name="_xlnm.Print_Area" localSheetId="0">Лист1!$A$1:$H$174</definedName>
  </definedNames>
  <calcPr calcId="162913"/>
  <customWorkbookViews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Носуліч Тетяна Миколаївна - Особисте подання" guid="{A65EE0D6-DE81-4D22-9900-120489C7E1C8}" mergeInterval="0" personalView="1" xWindow="934" windowWidth="983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<sst xmlns="http://schemas.openxmlformats.org/spreadsheetml/2006/main" count="706" uniqueCount="345">
  <si>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</si>
  <si>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</si>
  <si>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</si>
  <si>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</si>
  <si>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</si>
  <si>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</si>
  <si>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Київський міський голова</t>
  </si>
  <si>
    <t xml:space="preserve"> Віталій КЛИЧКО</t>
  </si>
  <si>
    <t>Кадастровий номер земельної ділянки</t>
  </si>
  <si>
    <t>11.07 Земельні ділянки загального користування, які використовуються як зелені насадження спеціального призначення</t>
  </si>
  <si>
    <t>12.13 Земельні ділянки загального користування, які використовуються як вулиці, майдани, проїзди, дороги, набережні</t>
  </si>
  <si>
    <t>12.04 Для розміщення та експлуатації будівель і споруд автомобільного транспорту та дорожнього господарства</t>
  </si>
  <si>
    <t>14.02 Для розміщення, будівництва, експлуатації та обслуговування будівель і споруд об’єктів передачі електричної енергії</t>
  </si>
  <si>
    <t>Землі житлової та громадської забудови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</si>
  <si>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</si>
  <si>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>Землі історико-культурного призначення</t>
  </si>
  <si>
    <t>02.03 Для будівництва і обслуговування багатоквартирного житлового будинку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</si>
  <si>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</si>
  <si>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02.12 Земельні ділянки загального користування, які використовуються як внутрішньоквартальні проїзди, пішохідні зони</t>
  </si>
  <si>
    <t>Землі рекреаційного призначення</t>
  </si>
  <si>
    <t>07.08 Земельні ділянки загального користування, які використовуються як зелені насадження загального користування</t>
  </si>
  <si>
    <t>Землі промисловості, транспорту, електронних комунікацій, енергетики, оборони та іншого призначення</t>
  </si>
  <si>
    <t>03.20 Земельні ділянки загального користування, які використовуються як внутрішньоквартальні проїзди, пішохідні зони</t>
  </si>
  <si>
    <t>03.12 Для будівництва та обслуговування будівель закладів комунального обслуговування</t>
  </si>
  <si>
    <t xml:space="preserve">Код виду цільового призначення, назва 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</si>
  <si>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6"/>
        <color theme="1"/>
        <rFont val="Calibri"/>
        <family val="2"/>
        <charset val="204"/>
        <scheme val="minor"/>
      </rPr>
      <t>_____________</t>
    </r>
    <r>
      <rPr>
        <sz val="16"/>
        <color theme="1"/>
        <rFont val="Times New Roman"/>
        <family val="1"/>
        <charset val="204"/>
      </rPr>
      <t xml:space="preserve"> № </t>
    </r>
    <r>
      <rPr>
        <i/>
        <sz val="16"/>
        <color theme="1"/>
        <rFont val="Calibri"/>
        <family val="2"/>
        <charset val="204"/>
        <scheme val="minor"/>
      </rPr>
      <t>_____________</t>
    </r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</si>
  <si>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</si>
  <si>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02.09 Для будівництва і обслуговування паркінгів та автостоянок на землях житлової та громадської забудови</t>
  </si>
  <si>
    <t>14.02 Для розміщення, будівництва, експлуатації та обслуговування будівель і споруд об'єктів передачі електричної енергії</t>
  </si>
  <si>
    <t>02.06 Для колективного гаражного будівництва</t>
  </si>
  <si>
    <t>вулиця Малевича Казимира, Голосіївський район, місто Київ</t>
  </si>
  <si>
    <t>вулиця Грушевського Михайла, Печерський район, місто Київ</t>
  </si>
  <si>
    <t>вулиця Жилянська, Голосіївський район, місто Київ</t>
  </si>
  <si>
    <t xml:space="preserve">Землі рекреаційного призначення </t>
  </si>
  <si>
    <t>10.02 Для облаштування та догляду за прибережними захисними смугами</t>
  </si>
  <si>
    <t>02.12 Земельні ділянки загального користування, які використувуються як внутрішньоквартальні проїзди, пішохідні зони</t>
  </si>
  <si>
    <t>Технічна документація із землеустрою щодо інвентаризації земель на території кадастрового кварталу 79:255 обмеженого вулицею Голосіївською, вулицею Горяною, вулицею Снайперською та вулицею Добрий Шлях в Голосіївському районі м. Києва</t>
  </si>
  <si>
    <t>8000000000:79:255:0096</t>
  </si>
  <si>
    <t>вулиця Райгородська, Голосіївський район, місто Київ</t>
  </si>
  <si>
    <t>8000000000:79:255:0013</t>
  </si>
  <si>
    <t>вулиця Добрий Шлях, 5,  Голосіївський район, місто Київ</t>
  </si>
  <si>
    <t>8000000000:79:255:0021</t>
  </si>
  <si>
    <t>8000000000:79:255:0036</t>
  </si>
  <si>
    <t>вулиця Горяна, 2а,   Голосіївський район, місто Київ</t>
  </si>
  <si>
    <t>8000000000:79:255:0019</t>
  </si>
  <si>
    <t>вулиця Добрий Шлях, 7,  Голосіївський район, місто Київ</t>
  </si>
  <si>
    <t>8000000000:79:255:0025</t>
  </si>
  <si>
    <t>вулиця Горяна,    Голосіївський район, місто Київ</t>
  </si>
  <si>
    <t>8000000000:79:255:0024</t>
  </si>
  <si>
    <t>провулок Кошового Олега,    Голосіївський район, місто Київ</t>
  </si>
  <si>
    <t>8000000000:79:255:0017</t>
  </si>
  <si>
    <t>вулиця Добрий Шлях, 5а, Голосіївський район, місто Київ</t>
  </si>
  <si>
    <t>8000000000:79:255:0015</t>
  </si>
  <si>
    <t>вулиця Добрий Шлях, Голосіївський район, місто Київ</t>
  </si>
  <si>
    <t>8000000000:79:255:0018</t>
  </si>
  <si>
    <t>8000000000:79:255:0137</t>
  </si>
  <si>
    <t>8000000000:79:255:0031</t>
  </si>
  <si>
    <t>вулиця Снайперська, Голосіївський район, місто Київ</t>
  </si>
  <si>
    <t>8000000000:79:255:0032</t>
  </si>
  <si>
    <t>вулиця Голосіївська, Голосіївський район, місто Київ</t>
  </si>
  <si>
    <t>8000000000:79:255:0029</t>
  </si>
  <si>
    <t>8000000000:79:255:0026</t>
  </si>
  <si>
    <t>8000000000:79:255:0030</t>
  </si>
  <si>
    <t>8000000000:79:255:0016</t>
  </si>
  <si>
    <t>8000000000:79:255:0042</t>
  </si>
  <si>
    <t>Технічна документація із землеустрою щодо інвентаризації земель на території кадастрового кварталу 79:502 який проходить по вул. Антоновича у Голосіївському   районі м. Києва</t>
  </si>
  <si>
    <t>8000000000:79:502:0001</t>
  </si>
  <si>
    <t>вулиця Антоновича, Голосіївський район, місто Київ</t>
  </si>
  <si>
    <t>Технічна документація із землеустрою щодо інвентаризації земель на території кадастрового кварталу 72:076 обмеженого вул. Либідська у Голосіївському районі  м. Києва</t>
  </si>
  <si>
    <t>8000000000:72:076:0001</t>
  </si>
  <si>
    <t>вулиця Либідська, Голосіївський район, місто Київ</t>
  </si>
  <si>
    <t>15.10 Для розміщення та постійної діяльності Національної поліції, її територіальних органів, підприємств, установ та організацій, що належать до сфери управління Національної поліції</t>
  </si>
  <si>
    <t>8000000000:72:076:0002</t>
  </si>
  <si>
    <t>8000000000:72:076:0004</t>
  </si>
  <si>
    <t>Землі водного фонду</t>
  </si>
  <si>
    <t>10.01 Для експлуатації та догляду за водними об’єктами</t>
  </si>
  <si>
    <t>8000000000:72:076:0003</t>
  </si>
  <si>
    <t>8000000000:72:076:0006</t>
  </si>
  <si>
    <t>Технічна документація із землеустрою щодо інвентаризації земель на території кадастрового кварталу 82:023 обмеженого алеєю Героїв Небесної Сотні, вулицею Липською, вулицею Грушевського Михайла та провулком Кріпосним у Печерському   районі  м. Києва</t>
  </si>
  <si>
    <t>8000000000:82:023:0010</t>
  </si>
  <si>
    <t>Землі промисловості, транспорту, електронних комунікацій, енергетики,
оборони та іншого призначення</t>
  </si>
  <si>
    <t>14.02 Для розміщення, будівництва, експлуатації та обслуговування
будівель і споруд об’єктів передачі електричної енергії</t>
  </si>
  <si>
    <t>8000000000:82:023:0013</t>
  </si>
  <si>
    <t>08.01 Для забезпечення охорони об'єктів культурної спадщини</t>
  </si>
  <si>
    <t>8000000000:82:023:0009</t>
  </si>
  <si>
    <t>8000000000:82:023:0011</t>
  </si>
  <si>
    <t>02.10 Для будівництва і обслуговування багатоквартирного житлового
будинку з об’єктами торгово-розважальної та ринкової інфраструктури</t>
  </si>
  <si>
    <t>8000000000:82:023:0007</t>
  </si>
  <si>
    <t>12.13 Земельні ділянки загального користування, які використовуються як
вулиці, майдани, проїзди, дороги, набережні</t>
  </si>
  <si>
    <t>8000000000:82:023:0008</t>
  </si>
  <si>
    <t>8000000000:82:023:0006</t>
  </si>
  <si>
    <t>12.04 Для розміщення та експлуатації будівель і споруд автомобільного
транспорту та дорожнього господарства</t>
  </si>
  <si>
    <t>8000000000:82:023:0012</t>
  </si>
  <si>
    <t>8000000000:82:023:0014</t>
  </si>
  <si>
    <t>Технічна документація із землеустрою щодо інвентаризації земель на території кадастрового кварталу 69:011 обмеженого вулицями Василенка Миколи, Козелецька, Радищева та проспектом Перемоги у  Солом'янському  районі м. Києва</t>
  </si>
  <si>
    <t>8000000000:69:011:0014</t>
  </si>
  <si>
    <t>Солом'янський район, місто Київ</t>
  </si>
  <si>
    <t>8000000000:69:011:0019</t>
  </si>
  <si>
    <t>8000000000:69:011:0029</t>
  </si>
  <si>
    <t>8000000000:69:011:0030</t>
  </si>
  <si>
    <t>8000000000:69:011:0033</t>
  </si>
  <si>
    <t>8000000000:69:011:0035</t>
  </si>
  <si>
    <t>8000000000:69:011:0038</t>
  </si>
  <si>
    <t>8000000000:69:011:0020</t>
  </si>
  <si>
    <t>8000000000:69:011:0026</t>
  </si>
  <si>
    <t>вулиця Радищева, 2, Солом'янський район, місто Київ</t>
  </si>
  <si>
    <t>12.01 Для розміщення та експлуатації будівель і споруд залізничного транспорту</t>
  </si>
  <si>
    <t>8000000000:69:011:0031</t>
  </si>
  <si>
    <t>8000000000:69:011:0022</t>
  </si>
  <si>
    <t>8000000000:69:011:0025</t>
  </si>
  <si>
    <t>вулиця Василенка Миколи, Солом'янський район, місто Київ</t>
  </si>
  <si>
    <t>8000000000:69:011:0024</t>
  </si>
  <si>
    <t>8000000000:69:011:0018</t>
  </si>
  <si>
    <t>12.07 Для розміщення та експлуатації будівель і споруд міського електротранспорту</t>
  </si>
  <si>
    <t>8000000000:69:011:0023</t>
  </si>
  <si>
    <t>8000000000:69:011:0036</t>
  </si>
  <si>
    <t>вулиця Козелецька, Солом'янський район, місто Київ</t>
  </si>
  <si>
    <t>8000000000:69:011:0034</t>
  </si>
  <si>
    <t>8000000000:69:011:0032</t>
  </si>
  <si>
    <t>8000000000:69:011:0028</t>
  </si>
  <si>
    <t>8000000000:69:011:0021</t>
  </si>
  <si>
    <t>8000000000:69:011:0027</t>
  </si>
  <si>
    <t>8000000000:69:011:0017</t>
  </si>
  <si>
    <t>вулиця Радищева, 2 Солом'янський район, місто Київ</t>
  </si>
  <si>
    <t>8000000000:79:037:0003</t>
  </si>
  <si>
    <t>8000000000:79:037:0008</t>
  </si>
  <si>
    <t>вулиця Ямська, Голосіївський район, місто Київ</t>
  </si>
  <si>
    <t>8000000000:79:037:0006</t>
  </si>
  <si>
    <t>вулиця Ямська, вулиця Малевича Казимира, Голосіївський район, місто Київ</t>
  </si>
  <si>
    <t>8000000000:79:037:0007</t>
  </si>
  <si>
    <t>вулиця Володимиро-Либідська, Голосіївський район, місто Київ</t>
  </si>
  <si>
    <t>8000000000:79:037:0005</t>
  </si>
  <si>
    <t>8000000000:79:037:0004</t>
  </si>
  <si>
    <t>8000000000:72:182:0006</t>
  </si>
  <si>
    <t>вулиця Максима Кривоноса, вулиця Освіти,   Солом'янський район,  місто Київ</t>
  </si>
  <si>
    <t>8000000000:72:182:0007</t>
  </si>
  <si>
    <t>вулиця Освіти,   Солом'янський район,  місто Київ</t>
  </si>
  <si>
    <t>8000000000:72:182:0009</t>
  </si>
  <si>
    <t>вулиця Освіти, 5,  Солом'янський район,  місто Київ</t>
  </si>
  <si>
    <t>8000000000:72:182:0010</t>
  </si>
  <si>
    <t>8000000000:72:182:0011</t>
  </si>
  <si>
    <t>8000000000:72:182:0012</t>
  </si>
  <si>
    <t>8000000000:72:182:0013</t>
  </si>
  <si>
    <t>вулиця Преображенська, 4, Солом'янський район, місто Київ</t>
  </si>
  <si>
    <t>8000000000:72:182:0014</t>
  </si>
  <si>
    <t>вулиця Преображенська, Солом'янський район, місто Київ</t>
  </si>
  <si>
    <t>8000000000:72:710:0005</t>
  </si>
  <si>
    <t>проспект Повітрофлотський,  Солом'янський район,  місто Київ</t>
  </si>
  <si>
    <t>8000000000:82:033:0046</t>
  </si>
  <si>
    <t>8000000000:82:033:0036</t>
  </si>
  <si>
    <t>узвіз Кловський, 9/1, Печерський район, місто Київ</t>
  </si>
  <si>
    <t>8000000000:82:033:0045</t>
  </si>
  <si>
    <t>узвіз Кловський,  Печерський район, місто Київ</t>
  </si>
  <si>
    <t>8000000000:82:033:0044</t>
  </si>
  <si>
    <t>вулиця Московська,  Печерський район, місто Київ</t>
  </si>
  <si>
    <t>8000000000:82:033:0049</t>
  </si>
  <si>
    <t>узвіз Кловський, 5а, Печерський район, місто Київ</t>
  </si>
  <si>
    <t>8000000000:82:033:0042</t>
  </si>
  <si>
    <t>вулиця Грушевського Михайла,  Печерський район, місто Київ</t>
  </si>
  <si>
    <t>8000000000:82:033:0039</t>
  </si>
  <si>
    <t>вулиця Грушевського Михайла, 34/1, Печерський район, місто Київ</t>
  </si>
  <si>
    <t>8000000000:82:033:0208</t>
  </si>
  <si>
    <t>вулиця Інститутська, 29а, Печерський район, місто Київ</t>
  </si>
  <si>
    <t>8000000000:82:033:0041</t>
  </si>
  <si>
    <t>узвіз Кловський, 3, Печерський район, місто Київ</t>
  </si>
  <si>
    <t>8000000000:82:033:0040</t>
  </si>
  <si>
    <t>вулиця Грушевського Михайла, 34а, Печерський район, місто Київ</t>
  </si>
  <si>
    <t>8000000000:82:033:0043</t>
  </si>
  <si>
    <t>провулок Кріпосний, Печерський район, місто Київ</t>
  </si>
  <si>
    <t>8000000000:82:033:0048</t>
  </si>
  <si>
    <t>8000000000:82:033:0047</t>
  </si>
  <si>
    <t>узвіз Кловський, Печерський район, місто Київ</t>
  </si>
  <si>
    <t>8000000000:82:033:0035</t>
  </si>
  <si>
    <t>вулиця Грушевського Михайла, провулок Кріпосний, вулиця Московська, Печерський район, місто Київ</t>
  </si>
  <si>
    <t>8000000000:82:033:0052</t>
  </si>
  <si>
    <t>8000000000:82:033:0055</t>
  </si>
  <si>
    <t>узвіз Кловський, 5-а, Печерський район, місто Київ</t>
  </si>
  <si>
    <t>8000000000:82:033:0054</t>
  </si>
  <si>
    <t>Технічна документація із землеустрою щодо інвентаризації земель на території кадастрового кварталу 90:122 обмеженого вулицею Заболотного Академіка, Дніпровським шосе у Голосіївському  районі м. Києва</t>
  </si>
  <si>
    <t>8000000000:90:122:0002</t>
  </si>
  <si>
    <t xml:space="preserve"> шосе Дніпровське, Голосіївський район, місто Київ</t>
  </si>
  <si>
    <t>8000000000:72:233:0026</t>
  </si>
  <si>
    <t>8000000000:72:233:0027</t>
  </si>
  <si>
    <t>8000000000:72:233:0028</t>
  </si>
  <si>
    <t>8000000000:72:233:0029</t>
  </si>
  <si>
    <t>8000000000:72:233:0030</t>
  </si>
  <si>
    <t>8000000000:72:233:0032</t>
  </si>
  <si>
    <t>8000000000:72:233:0034</t>
  </si>
  <si>
    <t>8000000000:72:233:0037</t>
  </si>
  <si>
    <t>8000000000:72:233:0038</t>
  </si>
  <si>
    <t>8000000000:72:233:0039</t>
  </si>
  <si>
    <t>8000000000:72:233:0040</t>
  </si>
  <si>
    <t>8000000000:72:233:0041</t>
  </si>
  <si>
    <t>8000000000:72:233:0042</t>
  </si>
  <si>
    <t>8000000000:72:233:0043</t>
  </si>
  <si>
    <t>8000000000:72:233:0044</t>
  </si>
  <si>
    <t>8000000000:72:233:0045</t>
  </si>
  <si>
    <t>8000000000:72:233:0046</t>
  </si>
  <si>
    <t>8000000000:72:233:0047</t>
  </si>
  <si>
    <t>8000000000:72:233:0048</t>
  </si>
  <si>
    <t>8000000000:72:233:0049</t>
  </si>
  <si>
    <t>8000000000:72:233:0060</t>
  </si>
  <si>
    <t>8000000000:72:233:8000</t>
  </si>
  <si>
    <t>Технічна документація із земелеустрою щодо інвентаризації земель на території кадастрового кварталу 82:064 обмеженого вулицею Верхньою та бульваром Дружби Народів у  Печерському   районі м. Києва</t>
  </si>
  <si>
    <t>8000000000:82:064:0015</t>
  </si>
  <si>
    <t>схили на бульварі Дружби Народів, Печерський район, місто Київ</t>
  </si>
  <si>
    <t>8000000000:82:064:0018</t>
  </si>
  <si>
    <t>вулиця Верхня, Печерський район, місто Київ</t>
  </si>
  <si>
    <t>8000000000:82:064:0013</t>
  </si>
  <si>
    <t>8000000000:82:064:0004</t>
  </si>
  <si>
    <t>8000000000:82:064:0005</t>
  </si>
  <si>
    <t>вулиця Курганівська, Печерський район, місто Київ</t>
  </si>
  <si>
    <t>8000000000:82:064:0009</t>
  </si>
  <si>
    <t>бульвар Дружби Народів, Печерський район, місто Київ</t>
  </si>
  <si>
    <t>8000000000:82:064:0014</t>
  </si>
  <si>
    <t>8000000000:82:064:0011</t>
  </si>
  <si>
    <t>8000000000:82:064:0017</t>
  </si>
  <si>
    <t>8000000000:82:064:0016</t>
  </si>
  <si>
    <t>8000000000:82:064:0012</t>
  </si>
  <si>
    <t>8000000000:69:261:0010</t>
  </si>
  <si>
    <t xml:space="preserve">проспект Відрадний, Солом'янський район, місто Київ </t>
  </si>
  <si>
    <t>8000000000:69:261:0016</t>
  </si>
  <si>
    <t>8000000000:69:261:0014</t>
  </si>
  <si>
    <t>8000000000:69:261:1209</t>
  </si>
  <si>
    <t xml:space="preserve">проспект Відрадний, 95, Солом'янський район, місто Київ </t>
  </si>
  <si>
    <t>8000000000:69:261:0015</t>
  </si>
  <si>
    <t>8000000000:69:261:0008</t>
  </si>
  <si>
    <t>8000000000:69:261:0017</t>
  </si>
  <si>
    <t xml:space="preserve">8000000000:69:261:0012 </t>
  </si>
  <si>
    <t xml:space="preserve">вулиця Бакуніна, 1, Солом'янський район, місто Київ </t>
  </si>
  <si>
    <t>8000000000:69:261:0007</t>
  </si>
  <si>
    <t xml:space="preserve">між вулицею Бакуніна та проспектом Відрадним, Солом'янський район, місто Київ </t>
  </si>
  <si>
    <t>8000000000:69:261:0011</t>
  </si>
  <si>
    <t>8000000000:69:261:0027</t>
  </si>
  <si>
    <t>8000000000:69:261:0029</t>
  </si>
  <si>
    <t>8000000000:69:261:0018</t>
  </si>
  <si>
    <t xml:space="preserve">вулиця Пост-Волинська, Солом'янський район, місто Київ </t>
  </si>
  <si>
    <t>8000000000:69:261:0019</t>
  </si>
  <si>
    <t xml:space="preserve">на перетині вулиць Пост-Волинської та Новопольової, Солом'янський район, місто Київ </t>
  </si>
  <si>
    <t>8000000000:69:261:0020</t>
  </si>
  <si>
    <t>8000000000:69:261:0022</t>
  </si>
  <si>
    <t>8000000000:69:261:0021</t>
  </si>
  <si>
    <t>8000000000:69:261:0023</t>
  </si>
  <si>
    <t>Технічна документація із землеустрою щодо інвентаризації земель на території кадастрового кварталу 79:014 обмеженого вулицею Антоновича, вулицею Жилянською, вулицею Великою Васильківською, вулицею Фізкультури у Голосіївському районі м. Києва</t>
  </si>
  <si>
    <t>8000000000:79:014:0002</t>
  </si>
  <si>
    <t>8000000000:79:014:0003</t>
  </si>
  <si>
    <t>8000000000:79:014:0004</t>
  </si>
  <si>
    <t>8000000000:79:014:0005</t>
  </si>
  <si>
    <t>8000000000:79:014:0006</t>
  </si>
  <si>
    <t>8000000000:79:014:0007</t>
  </si>
  <si>
    <t>8000000000:79:014:0008</t>
  </si>
  <si>
    <t>8000000000:79:014:0009</t>
  </si>
  <si>
    <t>8000000000:79:014:0010</t>
  </si>
  <si>
    <t>8000000000:79:014:0011</t>
  </si>
  <si>
    <t>8000000000:79:014:0012</t>
  </si>
  <si>
    <t>8000000000:79:014:0013</t>
  </si>
  <si>
    <t>8000000000:79:014:0016</t>
  </si>
  <si>
    <t>08.01 Для забезпечення охорони об’єктів культурної спадщини</t>
  </si>
  <si>
    <t>8000000000:79:014:0017</t>
  </si>
  <si>
    <t>8000000000:79:014:0018</t>
  </si>
  <si>
    <t>Технічна документація із землеустрою щодо інвентаризації земель на території кадастрового кварталу 82:033 обмеженого пров.Кріпосний, вул.Грушевського Михайла, вул.Московська, та узвіз Кловський у Печерському  районі м. Києва</t>
  </si>
  <si>
    <t>вулиця Антоновича, 43-45, Голосіївський район, місто Київ</t>
  </si>
  <si>
    <t>вулиця Велика Васильківська, вулиця Фізкультури, Голосіївський район, місто Київ</t>
  </si>
  <si>
    <t>вулиця Антоновича, 47,47-б, 47/12, Голосіївський район, місто Київ</t>
  </si>
  <si>
    <t>вулиця Велика Васильківська, 66, Голосіївський район, місто Київ</t>
  </si>
  <si>
    <t>вулиця Антоновича, вулиця Жилянська, Голосіївський район, місто Київ</t>
  </si>
  <si>
    <t>вулиця Антоновича, 43-а, Голосіївський район, місто Київ</t>
  </si>
  <si>
    <t>вулиця Жилянська, 5б, Голосіївський район, місто Київ</t>
  </si>
  <si>
    <t>вулиця Жилянська, 7а, 7б, Голосіївський район, місто Київ</t>
  </si>
  <si>
    <t>вулиця Жилянська, 5/60, 7, 7в, Голосіївський район, місто Київ</t>
  </si>
  <si>
    <t>8000000000:69:061:0015</t>
  </si>
  <si>
    <t>вулиця Олекси Тихого, 18/20, 22а, Солом`янський район, місто Київ</t>
  </si>
  <si>
    <t>8000000000:69:061:0023</t>
  </si>
  <si>
    <t>вулиця Олекси Тихого, 22, Солом`янський район, місто Київ</t>
  </si>
  <si>
    <t>Технічна документація із землеустрою щодо інвентаризації земель на території кадастрового кварталу 69:061 обмеженого вулицями Гетьмана Вадима, Металістів, Олекси Тихого та Ковальським провулком у Солом'янському  районі м. Києва</t>
  </si>
  <si>
    <t>вулиця Липська,          Печерський район,  місто Київ</t>
  </si>
  <si>
    <t xml:space="preserve"> вулиця Грушевського Михайла,           Печерський район,  місто Київ</t>
  </si>
  <si>
    <t>провулок Кріпосний, 4,                   Печерський район,  місто Київ</t>
  </si>
  <si>
    <t>вулиця Липська, вулиця Грушевського Михайла,           Печерський район,  місто Київ</t>
  </si>
  <si>
    <t>алея Героїв Небесної Сотні, провулок Кріпосний,                     Печерський район,  місто Київ</t>
  </si>
  <si>
    <t>алея Героїв Небесної Сотні, 25, 25а,                       Печерський район,  місто Київ</t>
  </si>
  <si>
    <t>алея Героїв Небесної Сотні, 27/6,                         Печерський район,  місто Київ</t>
  </si>
  <si>
    <t>вулиця Грушевського Михайла, 28, 28/2,     Печерський район,  місто Київ</t>
  </si>
  <si>
    <t>провулок Кріпосний, 4,  Печерський район,  місто Київ</t>
  </si>
  <si>
    <t>вулиця Антоновича, 37/13,39,41, вулиця Жилянська, 9в, Голосіївський район, місто Київ</t>
  </si>
  <si>
    <t>проспект Лобановського Валерія, 8а,   Солом'янський район, місто Київ</t>
  </si>
  <si>
    <t>вулиця Зеленогірська, 1,   Солом'янський район, місто Київ</t>
  </si>
  <si>
    <t>проспект Лобановського Валерія,  Солом'янський район, місто Київ</t>
  </si>
  <si>
    <t>вулиця Олексіївська,  Солом'янський район, місто Київ</t>
  </si>
  <si>
    <t>проспект Лобановського Валерія,  12,  Солом'янський район, місто Київ</t>
  </si>
  <si>
    <t>проспект Лобановського Валерія,  22-24,  Солом'янський район, місто Київ</t>
  </si>
  <si>
    <t>проспект Лобановського Валерія,   Солом'янський район, місто Київ</t>
  </si>
  <si>
    <t>вулиця Зеленогірська, Солом'янський район, місто Київ</t>
  </si>
  <si>
    <t>вулиця Корсунь-Шевченківська, 7, Солом'янський район, місто Київ</t>
  </si>
  <si>
    <t>вулиця Корсунь-Шевченківська, Солом'янський район, місто Київ</t>
  </si>
  <si>
    <t>проспект Лобановського Валерія, 8б,  Солом'янський район, місто Київ</t>
  </si>
  <si>
    <t>проспект Лобановського Валерія, 6,  Солом'янський район, місто Київ</t>
  </si>
  <si>
    <t>проспект Лобановського Валерія, 12,  Солом'янський район, місто Київ</t>
  </si>
  <si>
    <t>проспект Лобановського Валерія, 18,  Солом'янський район, місто Київ</t>
  </si>
  <si>
    <t>вулиця Корсунь-Шевченківська,  Солом'янський   район, місто Київ</t>
  </si>
  <si>
    <t>Технічна документація із землеустрою щодо інвентаризації земель на території кадастрового кварталу 69:261 обмеженого вул. Бакуніна, Пост-Волинською та                  просп. Відрадним у  Солом'янському   районі м. Києва</t>
  </si>
  <si>
    <t>вулиця Корсунь-Шевченківська, 7а,   Солом'янський район, місто Київ</t>
  </si>
  <si>
    <t>Технічна документація із землеустрою щодо інвентаризації земель на території кадастрового кварталу 79:037 обмеженого вул. Ямська,                        вул. Німецька,                         вул. Казимира Малевича,                           вул. Володимиро-Либідська у Голосіївському районі м. Києва</t>
  </si>
  <si>
    <t>проспект Лобановського Валерія,  14,  Солом'янський район, місто Київ</t>
  </si>
  <si>
    <t>вулиця Велика Васильківська, 66, 68, Голосіївський район, місто Київ</t>
  </si>
  <si>
    <t xml:space="preserve">проспект Відрадний, вулиця Пост-Волинська, вулиця Новопольова, Солом'янський район, місто Київ </t>
  </si>
  <si>
    <t>Технічна документація із землеустрою щодо інвентаризації земель на території кадастрового кварталу 72:182, обмеженого просп. Повітрофлотським, вул. Преображенською, вул. Кривоноса Максима та                        вул. Освіти  у Солом'янськом районі м. Києва</t>
  </si>
  <si>
    <t>Технічна документація із землеустрою щодо інвентаризації земель на території кадастрового кварталу 72:233 обмеженого вул. Зеленогірською, вул. Вузівською, просп. Лобановського Валерія, вул. Олекіївською, гаражними кооперативами та вздовж струмка Совського  у Солом'янському  районі м. Києва</t>
  </si>
  <si>
    <t>8000000000:79:023:0004</t>
  </si>
  <si>
    <t xml:space="preserve">вулиця Антоновича, 68, Голосіївський район, місто Київ </t>
  </si>
  <si>
    <t xml:space="preserve">Землі промисловості, транспорту, електронних комунікацій, енергетики, оборони та іншого призначення </t>
  </si>
  <si>
    <t xml:space="preserve">14.02 Для розміщення, будівництва, експлуатації та обслуговування будівель і споруд об’єктів передачі електричної енергії </t>
  </si>
  <si>
    <t>8000000000:79:023:0008</t>
  </si>
  <si>
    <t xml:space="preserve">вулиця Лабораторна, 26а, Голосіївський район, місто Київ </t>
  </si>
  <si>
    <t xml:space="preserve">Землі житлової та громадської забудови </t>
  </si>
  <si>
    <t xml:space="preserve">02.03 Для будівництва і обслуговування багатоквартирного житлового будинку </t>
  </si>
  <si>
    <t>8000000000:79:023:0009</t>
  </si>
  <si>
    <t xml:space="preserve">вулиця Антоновича, вулиця
Лабораторна, Голосіївський район, місто Київ </t>
  </si>
  <si>
    <t xml:space="preserve">02.12 Земельні ділянки загального користування, які використовуються як внутрішньоквартальні проїзди, пішохідні зони </t>
  </si>
  <si>
    <t>8000000000:79:023:0010</t>
  </si>
  <si>
    <t xml:space="preserve">вулиця Антоновича, 94-96, Голосіївський район, місто Київ </t>
  </si>
  <si>
    <t xml:space="preserve">02.10 Для будівництва і обслуговування багатоквартирного житлового будинку з об’єктами торгово-розважальної та ринкової інфраструктури </t>
  </si>
  <si>
    <t>8000000000:79:023:0013</t>
  </si>
  <si>
    <t xml:space="preserve">вулиця Антоновича, Голосіївський район, місто Київ </t>
  </si>
  <si>
    <t>8000000000:79:023:0014</t>
  </si>
  <si>
    <t xml:space="preserve">вулиця Малевича Казимира, 37/41, Голосіївський район, місто Київ </t>
  </si>
  <si>
    <t>8000000000:79:023:0015</t>
  </si>
  <si>
    <t xml:space="preserve">вулиця Малевича Казимира, 31, Голосіївський район, місто Київ </t>
  </si>
  <si>
    <t xml:space="preserve"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 </t>
  </si>
  <si>
    <t>8000000000:79:023:0017</t>
  </si>
  <si>
    <t xml:space="preserve">вулиця Малевича Казимира, 47/49, вулиця Лабораторна, 28, вулиця Антоновича, 84, Голосіївський район, місто Київ </t>
  </si>
  <si>
    <t>8000000000:79:023:0020</t>
  </si>
  <si>
    <t>8000000000:79:023:0021</t>
  </si>
  <si>
    <t xml:space="preserve">вулиця Лабораторна, Голосіївський район, місто Київ </t>
  </si>
  <si>
    <t xml:space="preserve">02.09 Для будівництва і обслуговування паркінгів та автостоянок на землях житлової та громадської забудови </t>
  </si>
  <si>
    <t>8000000000:79:023:0023</t>
  </si>
  <si>
    <t xml:space="preserve">вулиця Антоновича, 72, Голосіївський район, місто Київ </t>
  </si>
  <si>
    <t>8000000000:79:023:0024</t>
  </si>
  <si>
    <t xml:space="preserve">вулиця Федорова Івана, вулиця Антоновича, вулиця Лабораторна та вулиця Малевича Казимира, Голосіївський район, місто Київ </t>
  </si>
  <si>
    <t xml:space="preserve">12.13 Земельні ділянки загального користування, які використовуються як вулиці, майдани, проїзди, дороги, набережні </t>
  </si>
  <si>
    <t>8000000000:79:023:0025</t>
  </si>
  <si>
    <t xml:space="preserve">вулиця Малевича Казимира, 53/30, Голосіївський район, місто Київ </t>
  </si>
  <si>
    <t>8000000000:79:023:0041</t>
  </si>
  <si>
    <t xml:space="preserve">вулиця Малевича Казимира, Голосіївський район, місто Київ </t>
  </si>
  <si>
    <t>Технічна документація із землеустрою щодо інвентаризації земель на території кадастрового кварталу 79:023 обмеженого                  вул. Федорова Івана, вул. Антоновича,             вул. Лабораторна та вул. Малевича Казимира у Голосіївському  районі м.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</si>
</sst>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 shrinkToFi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 shrinkToFi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top" wrapText="1" shrinkToFit="1"/>
      <protection locked="0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top" wrapText="1"/>
      <protection locked="0"/>
    </xf>
    <xf numFmtId="0" fontId="5" fillId="2" borderId="0" xfId="0" applyFont="1" applyFill="1" applyBorder="1" applyAlignment="1">
      <alignment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164" fontId="1" fillId="0" borderId="0" xfId="0" applyNumberFormat="1" applyFont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16" fontId="1" fillId="0" borderId="1" xfId="0" applyNumberFormat="1" applyFont="1" applyBorder="1" applyAlignment="1">
      <alignment vertical="top" wrapText="1"/>
    </xf>
    <xf numFmtId="17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left" vertical="top" wrapText="1"/>
    </xf>
    <xf numFmtId="16" fontId="1" fillId="0" borderId="1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16" fontId="6" fillId="0" borderId="1" xfId="0" applyNumberFormat="1" applyFont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1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4" fontId="4" fillId="2" borderId="2" xfId="0" applyNumberFormat="1" applyFont="1" applyFill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75"/>
  <sheetViews>
    <sheetView tabSelected="1" view="pageBreakPreview" topLeftCell="A160" zoomScale="70" zoomScaleNormal="90" zoomScaleSheetLayoutView="70" zoomScalePageLayoutView="40" workbookViewId="0">
      <selection activeCell="D160" sqref="D160"/>
    </sheetView>
  </sheetViews>
  <sheetFormatPr defaultRowHeight="21" x14ac:dyDescent="0.25"/>
  <cols>
    <col min="1" max="1" width="9.140625" style="1"/>
    <col min="2" max="2" width="16.140625" style="9" customWidth="1"/>
    <col min="3" max="3" width="29.28515625" style="1" customWidth="1"/>
    <col min="4" max="4" width="32" style="3" customWidth="1"/>
    <col min="5" max="5" width="14.140625" style="23" customWidth="1"/>
    <col min="6" max="6" width="35.140625" style="21" customWidth="1"/>
    <col min="7" max="7" width="39.140625" style="2" customWidth="1"/>
    <col min="8" max="8" width="53" style="14" customWidth="1"/>
    <col min="9" max="16384" width="9.140625" style="2"/>
  </cols>
  <sheetData>
    <row r="1" spans="1:63" ht="61.5" x14ac:dyDescent="0.25">
      <c r="G1" s="4"/>
      <c r="H1" s="5" t="s">
        <v>25</v>
      </c>
    </row>
    <row r="2" spans="1:63" s="9" customFormat="1" ht="81" x14ac:dyDescent="0.25">
      <c r="A2" s="6" t="s">
        <v>5</v>
      </c>
      <c r="B2" s="6" t="s">
        <v>2</v>
      </c>
      <c r="C2" s="6" t="s">
        <v>3</v>
      </c>
      <c r="D2" s="6" t="s">
        <v>8</v>
      </c>
      <c r="E2" s="17" t="s">
        <v>4</v>
      </c>
      <c r="F2" s="6" t="s">
        <v>0</v>
      </c>
      <c r="G2" s="6" t="s">
        <v>1</v>
      </c>
      <c r="H2" s="7" t="s">
        <v>24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s="19" customFormat="1" ht="105.75" customHeight="1" x14ac:dyDescent="0.25">
      <c r="A3" s="69">
        <v>1</v>
      </c>
      <c r="B3" s="69">
        <v>545352854</v>
      </c>
      <c r="C3" s="70" t="s">
        <v>36</v>
      </c>
      <c r="D3" s="38" t="s">
        <v>37</v>
      </c>
      <c r="E3" s="53">
        <v>6.3500000000000001E-2</v>
      </c>
      <c r="F3" s="39" t="s">
        <v>38</v>
      </c>
      <c r="G3" s="39" t="s">
        <v>21</v>
      </c>
      <c r="H3" s="39" t="s">
        <v>11</v>
      </c>
    </row>
    <row r="4" spans="1:63" s="19" customFormat="1" ht="101.25" x14ac:dyDescent="0.25">
      <c r="A4" s="69"/>
      <c r="B4" s="69"/>
      <c r="C4" s="70"/>
      <c r="D4" s="38" t="s">
        <v>39</v>
      </c>
      <c r="E4" s="33">
        <v>0.41949999999999998</v>
      </c>
      <c r="F4" s="39" t="s">
        <v>40</v>
      </c>
      <c r="G4" s="40" t="s">
        <v>13</v>
      </c>
      <c r="H4" s="40" t="s">
        <v>14</v>
      </c>
    </row>
    <row r="5" spans="1:63" s="19" customFormat="1" ht="104.25" customHeight="1" x14ac:dyDescent="0.25">
      <c r="A5" s="69"/>
      <c r="B5" s="69"/>
      <c r="C5" s="70"/>
      <c r="D5" s="38" t="s">
        <v>41</v>
      </c>
      <c r="E5" s="33">
        <v>6.4999999999999997E-3</v>
      </c>
      <c r="F5" s="39" t="s">
        <v>40</v>
      </c>
      <c r="G5" s="39" t="s">
        <v>21</v>
      </c>
      <c r="H5" s="40" t="s">
        <v>12</v>
      </c>
    </row>
    <row r="6" spans="1:63" s="19" customFormat="1" ht="60.75" x14ac:dyDescent="0.25">
      <c r="A6" s="69"/>
      <c r="B6" s="69"/>
      <c r="C6" s="70"/>
      <c r="D6" s="38" t="s">
        <v>42</v>
      </c>
      <c r="E6" s="33">
        <v>0.46189999999999998</v>
      </c>
      <c r="F6" s="39" t="s">
        <v>43</v>
      </c>
      <c r="G6" s="40" t="s">
        <v>13</v>
      </c>
      <c r="H6" s="40" t="s">
        <v>29</v>
      </c>
    </row>
    <row r="7" spans="1:63" s="19" customFormat="1" ht="60.75" x14ac:dyDescent="0.25">
      <c r="A7" s="69"/>
      <c r="B7" s="69"/>
      <c r="C7" s="70"/>
      <c r="D7" s="38" t="s">
        <v>44</v>
      </c>
      <c r="E7" s="33">
        <v>0.30170000000000002</v>
      </c>
      <c r="F7" s="39" t="s">
        <v>45</v>
      </c>
      <c r="G7" s="40" t="s">
        <v>13</v>
      </c>
      <c r="H7" s="40" t="s">
        <v>16</v>
      </c>
    </row>
    <row r="8" spans="1:63" s="19" customFormat="1" ht="106.5" customHeight="1" x14ac:dyDescent="0.25">
      <c r="A8" s="69"/>
      <c r="B8" s="69"/>
      <c r="C8" s="70"/>
      <c r="D8" s="38" t="s">
        <v>46</v>
      </c>
      <c r="E8" s="33">
        <v>5.3999999999999999E-2</v>
      </c>
      <c r="F8" s="39" t="s">
        <v>47</v>
      </c>
      <c r="G8" s="39" t="s">
        <v>21</v>
      </c>
      <c r="H8" s="40" t="s">
        <v>10</v>
      </c>
    </row>
    <row r="9" spans="1:63" s="19" customFormat="1" ht="103.5" customHeight="1" x14ac:dyDescent="0.25">
      <c r="A9" s="69"/>
      <c r="B9" s="69"/>
      <c r="C9" s="70"/>
      <c r="D9" s="38" t="s">
        <v>48</v>
      </c>
      <c r="E9" s="33">
        <v>7.0900000000000005E-2</v>
      </c>
      <c r="F9" s="39" t="s">
        <v>49</v>
      </c>
      <c r="G9" s="39" t="s">
        <v>21</v>
      </c>
      <c r="H9" s="39" t="s">
        <v>11</v>
      </c>
    </row>
    <row r="10" spans="1:63" s="19" customFormat="1" ht="87.75" customHeight="1" x14ac:dyDescent="0.25">
      <c r="A10" s="69"/>
      <c r="B10" s="69"/>
      <c r="C10" s="70"/>
      <c r="D10" s="38" t="s">
        <v>50</v>
      </c>
      <c r="E10" s="33">
        <v>0.41199999999999998</v>
      </c>
      <c r="F10" s="39" t="s">
        <v>51</v>
      </c>
      <c r="G10" s="40" t="s">
        <v>13</v>
      </c>
      <c r="H10" s="40" t="s">
        <v>14</v>
      </c>
    </row>
    <row r="11" spans="1:63" s="19" customFormat="1" ht="103.5" customHeight="1" x14ac:dyDescent="0.25">
      <c r="A11" s="69"/>
      <c r="B11" s="69"/>
      <c r="C11" s="70"/>
      <c r="D11" s="38" t="s">
        <v>52</v>
      </c>
      <c r="E11" s="33">
        <v>7.7299999999999994E-2</v>
      </c>
      <c r="F11" s="40" t="s">
        <v>53</v>
      </c>
      <c r="G11" s="39" t="s">
        <v>21</v>
      </c>
      <c r="H11" s="40" t="s">
        <v>10</v>
      </c>
    </row>
    <row r="12" spans="1:63" s="19" customFormat="1" ht="103.5" customHeight="1" x14ac:dyDescent="0.25">
      <c r="A12" s="69"/>
      <c r="B12" s="69"/>
      <c r="C12" s="70"/>
      <c r="D12" s="38" t="s">
        <v>54</v>
      </c>
      <c r="E12" s="33">
        <v>2.4500000000000001E-2</v>
      </c>
      <c r="F12" s="39" t="s">
        <v>53</v>
      </c>
      <c r="G12" s="39" t="s">
        <v>21</v>
      </c>
      <c r="H12" s="40" t="s">
        <v>10</v>
      </c>
    </row>
    <row r="13" spans="1:63" s="19" customFormat="1" ht="103.5" customHeight="1" x14ac:dyDescent="0.25">
      <c r="A13" s="69"/>
      <c r="B13" s="69"/>
      <c r="C13" s="70"/>
      <c r="D13" s="38" t="s">
        <v>55</v>
      </c>
      <c r="E13" s="33">
        <v>0.248</v>
      </c>
      <c r="F13" s="39" t="s">
        <v>53</v>
      </c>
      <c r="G13" s="39" t="s">
        <v>21</v>
      </c>
      <c r="H13" s="40" t="s">
        <v>10</v>
      </c>
    </row>
    <row r="14" spans="1:63" s="19" customFormat="1" ht="104.25" customHeight="1" x14ac:dyDescent="0.25">
      <c r="A14" s="69"/>
      <c r="B14" s="69"/>
      <c r="C14" s="70"/>
      <c r="D14" s="38" t="s">
        <v>56</v>
      </c>
      <c r="E14" s="33">
        <v>3.9399999999999998E-2</v>
      </c>
      <c r="F14" s="39" t="s">
        <v>57</v>
      </c>
      <c r="G14" s="39" t="s">
        <v>21</v>
      </c>
      <c r="H14" s="39" t="s">
        <v>11</v>
      </c>
    </row>
    <row r="15" spans="1:63" s="19" customFormat="1" ht="106.5" customHeight="1" x14ac:dyDescent="0.25">
      <c r="A15" s="69"/>
      <c r="B15" s="69"/>
      <c r="C15" s="70"/>
      <c r="D15" s="38" t="s">
        <v>58</v>
      </c>
      <c r="E15" s="33">
        <v>0.37590000000000001</v>
      </c>
      <c r="F15" s="39" t="s">
        <v>59</v>
      </c>
      <c r="G15" s="39" t="s">
        <v>21</v>
      </c>
      <c r="H15" s="39" t="s">
        <v>11</v>
      </c>
    </row>
    <row r="16" spans="1:63" s="19" customFormat="1" ht="81" x14ac:dyDescent="0.25">
      <c r="A16" s="69"/>
      <c r="B16" s="69"/>
      <c r="C16" s="70"/>
      <c r="D16" s="38" t="s">
        <v>60</v>
      </c>
      <c r="E16" s="33">
        <v>2.4500000000000001E-2</v>
      </c>
      <c r="F16" s="39" t="s">
        <v>53</v>
      </c>
      <c r="G16" s="40" t="s">
        <v>13</v>
      </c>
      <c r="H16" s="40" t="s">
        <v>18</v>
      </c>
    </row>
    <row r="17" spans="1:8" s="19" customFormat="1" ht="105.75" customHeight="1" x14ac:dyDescent="0.25">
      <c r="A17" s="69"/>
      <c r="B17" s="69"/>
      <c r="C17" s="70"/>
      <c r="D17" s="38" t="s">
        <v>61</v>
      </c>
      <c r="E17" s="33">
        <v>0.21690000000000001</v>
      </c>
      <c r="F17" s="39" t="s">
        <v>47</v>
      </c>
      <c r="G17" s="39" t="s">
        <v>21</v>
      </c>
      <c r="H17" s="40" t="s">
        <v>10</v>
      </c>
    </row>
    <row r="18" spans="1:8" s="19" customFormat="1" ht="104.25" customHeight="1" x14ac:dyDescent="0.25">
      <c r="A18" s="69"/>
      <c r="B18" s="69"/>
      <c r="C18" s="70"/>
      <c r="D18" s="38" t="s">
        <v>62</v>
      </c>
      <c r="E18" s="33">
        <v>8.1299999999999997E-2</v>
      </c>
      <c r="F18" s="39" t="s">
        <v>59</v>
      </c>
      <c r="G18" s="39" t="s">
        <v>21</v>
      </c>
      <c r="H18" s="40" t="s">
        <v>10</v>
      </c>
    </row>
    <row r="19" spans="1:8" s="19" customFormat="1" ht="103.5" customHeight="1" x14ac:dyDescent="0.25">
      <c r="A19" s="69"/>
      <c r="B19" s="69"/>
      <c r="C19" s="70"/>
      <c r="D19" s="38" t="s">
        <v>63</v>
      </c>
      <c r="E19" s="33">
        <v>0.57589999999999997</v>
      </c>
      <c r="F19" s="39" t="s">
        <v>53</v>
      </c>
      <c r="G19" s="39" t="s">
        <v>21</v>
      </c>
      <c r="H19" s="39" t="s">
        <v>11</v>
      </c>
    </row>
    <row r="20" spans="1:8" s="19" customFormat="1" ht="104.25" customHeight="1" x14ac:dyDescent="0.25">
      <c r="A20" s="69"/>
      <c r="B20" s="69"/>
      <c r="C20" s="70"/>
      <c r="D20" s="38" t="s">
        <v>64</v>
      </c>
      <c r="E20" s="33">
        <v>9.5600000000000004E-2</v>
      </c>
      <c r="F20" s="39" t="s">
        <v>59</v>
      </c>
      <c r="G20" s="39" t="s">
        <v>21</v>
      </c>
      <c r="H20" s="40" t="s">
        <v>10</v>
      </c>
    </row>
    <row r="21" spans="1:8" s="19" customFormat="1" ht="222.75" x14ac:dyDescent="0.25">
      <c r="A21" s="37">
        <v>2</v>
      </c>
      <c r="B21" s="37">
        <v>463521636</v>
      </c>
      <c r="C21" s="54" t="s">
        <v>65</v>
      </c>
      <c r="D21" s="25" t="s">
        <v>66</v>
      </c>
      <c r="E21" s="27">
        <v>0.46310000000000001</v>
      </c>
      <c r="F21" s="28" t="s">
        <v>67</v>
      </c>
      <c r="G21" s="39" t="s">
        <v>21</v>
      </c>
      <c r="H21" s="26" t="s">
        <v>11</v>
      </c>
    </row>
    <row r="22" spans="1:8" s="19" customFormat="1" ht="111" customHeight="1" x14ac:dyDescent="0.25">
      <c r="A22" s="70">
        <v>3</v>
      </c>
      <c r="B22" s="70">
        <v>792735522</v>
      </c>
      <c r="C22" s="70" t="s">
        <v>68</v>
      </c>
      <c r="D22" s="36" t="s">
        <v>69</v>
      </c>
      <c r="E22" s="30">
        <v>0.49230000000000002</v>
      </c>
      <c r="F22" s="55" t="s">
        <v>70</v>
      </c>
      <c r="G22" s="46" t="s">
        <v>21</v>
      </c>
      <c r="H22" s="56" t="s">
        <v>71</v>
      </c>
    </row>
    <row r="23" spans="1:8" s="19" customFormat="1" ht="146.25" customHeight="1" x14ac:dyDescent="0.25">
      <c r="A23" s="70"/>
      <c r="B23" s="70"/>
      <c r="C23" s="70"/>
      <c r="D23" s="36" t="s">
        <v>72</v>
      </c>
      <c r="E23" s="30">
        <v>0.1237</v>
      </c>
      <c r="F23" s="55" t="s">
        <v>70</v>
      </c>
      <c r="G23" s="46" t="s">
        <v>21</v>
      </c>
      <c r="H23" s="26" t="s">
        <v>17</v>
      </c>
    </row>
    <row r="24" spans="1:8" s="19" customFormat="1" ht="60.75" x14ac:dyDescent="0.25">
      <c r="A24" s="70"/>
      <c r="B24" s="70"/>
      <c r="C24" s="70"/>
      <c r="D24" s="36" t="s">
        <v>76</v>
      </c>
      <c r="E24" s="30">
        <v>9.0499999999999997E-2</v>
      </c>
      <c r="F24" s="55" t="s">
        <v>70</v>
      </c>
      <c r="G24" s="46" t="s">
        <v>74</v>
      </c>
      <c r="H24" s="26" t="s">
        <v>34</v>
      </c>
    </row>
    <row r="25" spans="1:8" s="19" customFormat="1" ht="60.75" x14ac:dyDescent="0.25">
      <c r="A25" s="70"/>
      <c r="B25" s="70"/>
      <c r="C25" s="70"/>
      <c r="D25" s="25" t="s">
        <v>73</v>
      </c>
      <c r="E25" s="27">
        <v>6.7900000000000002E-2</v>
      </c>
      <c r="F25" s="57" t="s">
        <v>70</v>
      </c>
      <c r="G25" s="58" t="s">
        <v>74</v>
      </c>
      <c r="H25" s="59" t="s">
        <v>75</v>
      </c>
    </row>
    <row r="26" spans="1:8" s="19" customFormat="1" ht="60.75" x14ac:dyDescent="0.25">
      <c r="A26" s="70"/>
      <c r="B26" s="70"/>
      <c r="C26" s="70"/>
      <c r="D26" s="36" t="s">
        <v>77</v>
      </c>
      <c r="E26" s="30">
        <v>0.15129999999999999</v>
      </c>
      <c r="F26" s="55" t="s">
        <v>70</v>
      </c>
      <c r="G26" s="46" t="s">
        <v>74</v>
      </c>
      <c r="H26" s="26" t="s">
        <v>34</v>
      </c>
    </row>
    <row r="27" spans="1:8" s="19" customFormat="1" ht="102.75" customHeight="1" x14ac:dyDescent="0.25">
      <c r="A27" s="70">
        <v>4</v>
      </c>
      <c r="B27" s="70">
        <v>305236563</v>
      </c>
      <c r="C27" s="70" t="s">
        <v>78</v>
      </c>
      <c r="D27" s="25" t="s">
        <v>79</v>
      </c>
      <c r="E27" s="30">
        <v>9.2999999999999992E-3</v>
      </c>
      <c r="F27" s="28" t="s">
        <v>283</v>
      </c>
      <c r="G27" s="26" t="s">
        <v>80</v>
      </c>
      <c r="H27" s="26" t="s">
        <v>81</v>
      </c>
    </row>
    <row r="28" spans="1:8" s="19" customFormat="1" ht="89.25" customHeight="1" x14ac:dyDescent="0.25">
      <c r="A28" s="70"/>
      <c r="B28" s="70"/>
      <c r="C28" s="70"/>
      <c r="D28" s="25" t="s">
        <v>82</v>
      </c>
      <c r="E28" s="41">
        <v>0.8488</v>
      </c>
      <c r="F28" s="28" t="s">
        <v>282</v>
      </c>
      <c r="G28" s="28" t="s">
        <v>15</v>
      </c>
      <c r="H28" s="28" t="s">
        <v>83</v>
      </c>
    </row>
    <row r="29" spans="1:8" s="19" customFormat="1" ht="90.75" customHeight="1" x14ac:dyDescent="0.25">
      <c r="A29" s="70"/>
      <c r="B29" s="70"/>
      <c r="C29" s="70"/>
      <c r="D29" s="36" t="s">
        <v>84</v>
      </c>
      <c r="E29" s="30">
        <v>0.15479999999999999</v>
      </c>
      <c r="F29" s="28" t="s">
        <v>281</v>
      </c>
      <c r="G29" s="28" t="s">
        <v>15</v>
      </c>
      <c r="H29" s="28" t="s">
        <v>83</v>
      </c>
    </row>
    <row r="30" spans="1:8" s="19" customFormat="1" ht="111" customHeight="1" x14ac:dyDescent="0.25">
      <c r="A30" s="70"/>
      <c r="B30" s="70"/>
      <c r="C30" s="70"/>
      <c r="D30" s="25" t="s">
        <v>85</v>
      </c>
      <c r="E30" s="30">
        <v>0.25309999999999999</v>
      </c>
      <c r="F30" s="28" t="s">
        <v>280</v>
      </c>
      <c r="G30" s="40" t="s">
        <v>13</v>
      </c>
      <c r="H30" s="26" t="s">
        <v>86</v>
      </c>
    </row>
    <row r="31" spans="1:8" s="19" customFormat="1" ht="102.75" customHeight="1" x14ac:dyDescent="0.25">
      <c r="A31" s="70"/>
      <c r="B31" s="70"/>
      <c r="C31" s="70"/>
      <c r="D31" s="25" t="s">
        <v>87</v>
      </c>
      <c r="E31" s="41">
        <v>0.17349999999999999</v>
      </c>
      <c r="F31" s="28" t="s">
        <v>279</v>
      </c>
      <c r="G31" s="26" t="s">
        <v>21</v>
      </c>
      <c r="H31" s="26" t="s">
        <v>88</v>
      </c>
    </row>
    <row r="32" spans="1:8" s="19" customFormat="1" ht="103.5" customHeight="1" x14ac:dyDescent="0.25">
      <c r="A32" s="70"/>
      <c r="B32" s="70"/>
      <c r="C32" s="70"/>
      <c r="D32" s="25" t="s">
        <v>89</v>
      </c>
      <c r="E32" s="41">
        <v>0.16020000000000001</v>
      </c>
      <c r="F32" s="28" t="s">
        <v>278</v>
      </c>
      <c r="G32" s="26" t="s">
        <v>21</v>
      </c>
      <c r="H32" s="26" t="s">
        <v>88</v>
      </c>
    </row>
    <row r="33" spans="1:8" s="19" customFormat="1" ht="103.5" customHeight="1" x14ac:dyDescent="0.25">
      <c r="A33" s="70"/>
      <c r="B33" s="70"/>
      <c r="C33" s="70"/>
      <c r="D33" s="36" t="s">
        <v>90</v>
      </c>
      <c r="E33" s="41">
        <v>0.28210000000000002</v>
      </c>
      <c r="F33" s="28" t="s">
        <v>275</v>
      </c>
      <c r="G33" s="26" t="s">
        <v>21</v>
      </c>
      <c r="H33" s="60" t="s">
        <v>91</v>
      </c>
    </row>
    <row r="34" spans="1:8" s="19" customFormat="1" ht="105" customHeight="1" x14ac:dyDescent="0.25">
      <c r="A34" s="70"/>
      <c r="B34" s="70"/>
      <c r="C34" s="70"/>
      <c r="D34" s="36" t="s">
        <v>92</v>
      </c>
      <c r="E34" s="41">
        <v>0.25259999999999999</v>
      </c>
      <c r="F34" s="28" t="s">
        <v>276</v>
      </c>
      <c r="G34" s="26" t="s">
        <v>21</v>
      </c>
      <c r="H34" s="60" t="s">
        <v>91</v>
      </c>
    </row>
    <row r="35" spans="1:8" s="19" customFormat="1" ht="106.5" customHeight="1" x14ac:dyDescent="0.25">
      <c r="A35" s="70"/>
      <c r="B35" s="70"/>
      <c r="C35" s="70"/>
      <c r="D35" s="36" t="s">
        <v>93</v>
      </c>
      <c r="E35" s="30">
        <v>7.1599999999999997E-2</v>
      </c>
      <c r="F35" s="28" t="s">
        <v>277</v>
      </c>
      <c r="G35" s="40" t="s">
        <v>13</v>
      </c>
      <c r="H35" s="26" t="s">
        <v>86</v>
      </c>
    </row>
    <row r="36" spans="1:8" s="19" customFormat="1" ht="104.25" customHeight="1" x14ac:dyDescent="0.25">
      <c r="A36" s="71">
        <v>5</v>
      </c>
      <c r="B36" s="71">
        <v>355283570</v>
      </c>
      <c r="C36" s="71" t="s">
        <v>94</v>
      </c>
      <c r="D36" s="42" t="s">
        <v>95</v>
      </c>
      <c r="E36" s="43">
        <v>0.37040000000000001</v>
      </c>
      <c r="F36" s="44" t="s">
        <v>96</v>
      </c>
      <c r="G36" s="32" t="s">
        <v>21</v>
      </c>
      <c r="H36" s="32" t="s">
        <v>11</v>
      </c>
    </row>
    <row r="37" spans="1:8" s="19" customFormat="1" ht="105" customHeight="1" x14ac:dyDescent="0.25">
      <c r="A37" s="71"/>
      <c r="B37" s="71"/>
      <c r="C37" s="71"/>
      <c r="D37" s="42" t="s">
        <v>97</v>
      </c>
      <c r="E37" s="43">
        <v>8.1000000000000003E-2</v>
      </c>
      <c r="F37" s="44" t="s">
        <v>96</v>
      </c>
      <c r="G37" s="32" t="s">
        <v>21</v>
      </c>
      <c r="H37" s="32" t="s">
        <v>10</v>
      </c>
    </row>
    <row r="38" spans="1:8" s="19" customFormat="1" ht="105" customHeight="1" x14ac:dyDescent="0.25">
      <c r="A38" s="71"/>
      <c r="B38" s="71"/>
      <c r="C38" s="71"/>
      <c r="D38" s="42" t="s">
        <v>98</v>
      </c>
      <c r="E38" s="43">
        <v>7.7799999999999994E-2</v>
      </c>
      <c r="F38" s="44" t="s">
        <v>96</v>
      </c>
      <c r="G38" s="32" t="s">
        <v>21</v>
      </c>
      <c r="H38" s="32" t="s">
        <v>10</v>
      </c>
    </row>
    <row r="39" spans="1:8" s="19" customFormat="1" ht="105" customHeight="1" x14ac:dyDescent="0.25">
      <c r="A39" s="71"/>
      <c r="B39" s="71"/>
      <c r="C39" s="71"/>
      <c r="D39" s="42" t="s">
        <v>99</v>
      </c>
      <c r="E39" s="43">
        <v>0.4839</v>
      </c>
      <c r="F39" s="44" t="s">
        <v>96</v>
      </c>
      <c r="G39" s="32" t="s">
        <v>21</v>
      </c>
      <c r="H39" s="32" t="s">
        <v>10</v>
      </c>
    </row>
    <row r="40" spans="1:8" s="19" customFormat="1" ht="105.75" customHeight="1" x14ac:dyDescent="0.25">
      <c r="A40" s="71"/>
      <c r="B40" s="71"/>
      <c r="C40" s="71"/>
      <c r="D40" s="42" t="s">
        <v>100</v>
      </c>
      <c r="E40" s="43">
        <v>0.3745</v>
      </c>
      <c r="F40" s="44" t="s">
        <v>96</v>
      </c>
      <c r="G40" s="32" t="s">
        <v>21</v>
      </c>
      <c r="H40" s="32" t="s">
        <v>10</v>
      </c>
    </row>
    <row r="41" spans="1:8" s="19" customFormat="1" ht="105" customHeight="1" x14ac:dyDescent="0.25">
      <c r="A41" s="71"/>
      <c r="B41" s="71"/>
      <c r="C41" s="71"/>
      <c r="D41" s="42" t="s">
        <v>101</v>
      </c>
      <c r="E41" s="43">
        <v>5.5999999999999999E-3</v>
      </c>
      <c r="F41" s="44" t="s">
        <v>96</v>
      </c>
      <c r="G41" s="32" t="s">
        <v>21</v>
      </c>
      <c r="H41" s="32" t="s">
        <v>28</v>
      </c>
    </row>
    <row r="42" spans="1:8" s="19" customFormat="1" ht="105.75" customHeight="1" x14ac:dyDescent="0.25">
      <c r="A42" s="71"/>
      <c r="B42" s="71"/>
      <c r="C42" s="71"/>
      <c r="D42" s="42" t="s">
        <v>102</v>
      </c>
      <c r="E42" s="43">
        <v>8.3000000000000001E-3</v>
      </c>
      <c r="F42" s="44" t="s">
        <v>96</v>
      </c>
      <c r="G42" s="32" t="s">
        <v>21</v>
      </c>
      <c r="H42" s="32" t="s">
        <v>28</v>
      </c>
    </row>
    <row r="43" spans="1:8" s="19" customFormat="1" ht="81" x14ac:dyDescent="0.25">
      <c r="A43" s="71"/>
      <c r="B43" s="71"/>
      <c r="C43" s="71"/>
      <c r="D43" s="42" t="s">
        <v>103</v>
      </c>
      <c r="E43" s="43">
        <v>5.6300000000000003E-2</v>
      </c>
      <c r="F43" s="44" t="s">
        <v>96</v>
      </c>
      <c r="G43" s="32" t="s">
        <v>13</v>
      </c>
      <c r="H43" s="32" t="s">
        <v>22</v>
      </c>
    </row>
    <row r="44" spans="1:8" s="19" customFormat="1" ht="105.75" customHeight="1" x14ac:dyDescent="0.25">
      <c r="A44" s="71"/>
      <c r="B44" s="71"/>
      <c r="C44" s="71"/>
      <c r="D44" s="42" t="s">
        <v>104</v>
      </c>
      <c r="E44" s="43">
        <v>2.6406999999999998</v>
      </c>
      <c r="F44" s="44" t="s">
        <v>105</v>
      </c>
      <c r="G44" s="32" t="s">
        <v>21</v>
      </c>
      <c r="H44" s="32" t="s">
        <v>106</v>
      </c>
    </row>
    <row r="45" spans="1:8" s="19" customFormat="1" ht="105" customHeight="1" x14ac:dyDescent="0.25">
      <c r="A45" s="71"/>
      <c r="B45" s="71"/>
      <c r="C45" s="71"/>
      <c r="D45" s="42" t="s">
        <v>107</v>
      </c>
      <c r="E45" s="43">
        <v>1.9699999999999999E-2</v>
      </c>
      <c r="F45" s="44" t="s">
        <v>96</v>
      </c>
      <c r="G45" s="32" t="s">
        <v>21</v>
      </c>
      <c r="H45" s="32" t="s">
        <v>106</v>
      </c>
    </row>
    <row r="46" spans="1:8" s="19" customFormat="1" ht="105.75" customHeight="1" x14ac:dyDescent="0.25">
      <c r="A46" s="71"/>
      <c r="B46" s="71"/>
      <c r="C46" s="71"/>
      <c r="D46" s="42" t="s">
        <v>108</v>
      </c>
      <c r="E46" s="43">
        <v>1.8E-3</v>
      </c>
      <c r="F46" s="44" t="s">
        <v>96</v>
      </c>
      <c r="G46" s="32" t="s">
        <v>21</v>
      </c>
      <c r="H46" s="32" t="s">
        <v>28</v>
      </c>
    </row>
    <row r="47" spans="1:8" s="19" customFormat="1" ht="106.5" customHeight="1" x14ac:dyDescent="0.25">
      <c r="A47" s="71"/>
      <c r="B47" s="71"/>
      <c r="C47" s="71"/>
      <c r="D47" s="42" t="s">
        <v>109</v>
      </c>
      <c r="E47" s="43">
        <v>0.6321</v>
      </c>
      <c r="F47" s="44" t="s">
        <v>110</v>
      </c>
      <c r="G47" s="32" t="s">
        <v>21</v>
      </c>
      <c r="H47" s="32" t="s">
        <v>11</v>
      </c>
    </row>
    <row r="48" spans="1:8" s="19" customFormat="1" ht="104.25" customHeight="1" x14ac:dyDescent="0.25">
      <c r="A48" s="71"/>
      <c r="B48" s="71"/>
      <c r="C48" s="71"/>
      <c r="D48" s="42" t="s">
        <v>111</v>
      </c>
      <c r="E48" s="43">
        <v>0.15140000000000001</v>
      </c>
      <c r="F48" s="44" t="s">
        <v>110</v>
      </c>
      <c r="G48" s="32" t="s">
        <v>21</v>
      </c>
      <c r="H48" s="32" t="s">
        <v>10</v>
      </c>
    </row>
    <row r="49" spans="1:8" s="19" customFormat="1" ht="105" customHeight="1" x14ac:dyDescent="0.25">
      <c r="A49" s="71"/>
      <c r="B49" s="71"/>
      <c r="C49" s="71"/>
      <c r="D49" s="42" t="s">
        <v>112</v>
      </c>
      <c r="E49" s="43">
        <v>0.31140000000000001</v>
      </c>
      <c r="F49" s="44" t="s">
        <v>110</v>
      </c>
      <c r="G49" s="32" t="s">
        <v>21</v>
      </c>
      <c r="H49" s="32" t="s">
        <v>113</v>
      </c>
    </row>
    <row r="50" spans="1:8" s="19" customFormat="1" ht="107.25" customHeight="1" x14ac:dyDescent="0.25">
      <c r="A50" s="71"/>
      <c r="B50" s="71"/>
      <c r="C50" s="71"/>
      <c r="D50" s="42" t="s">
        <v>114</v>
      </c>
      <c r="E50" s="43">
        <v>6.8500000000000005E-2</v>
      </c>
      <c r="F50" s="44" t="s">
        <v>110</v>
      </c>
      <c r="G50" s="32" t="s">
        <v>21</v>
      </c>
      <c r="H50" s="32" t="s">
        <v>10</v>
      </c>
    </row>
    <row r="51" spans="1:8" s="19" customFormat="1" ht="106.5" customHeight="1" x14ac:dyDescent="0.25">
      <c r="A51" s="71"/>
      <c r="B51" s="71"/>
      <c r="C51" s="71"/>
      <c r="D51" s="42" t="s">
        <v>115</v>
      </c>
      <c r="E51" s="43">
        <v>0.11609999999999999</v>
      </c>
      <c r="F51" s="44" t="s">
        <v>116</v>
      </c>
      <c r="G51" s="32" t="s">
        <v>21</v>
      </c>
      <c r="H51" s="32" t="s">
        <v>10</v>
      </c>
    </row>
    <row r="52" spans="1:8" s="19" customFormat="1" ht="107.25" customHeight="1" x14ac:dyDescent="0.25">
      <c r="A52" s="71"/>
      <c r="B52" s="71"/>
      <c r="C52" s="71"/>
      <c r="D52" s="42" t="s">
        <v>117</v>
      </c>
      <c r="E52" s="43">
        <v>0.41710000000000003</v>
      </c>
      <c r="F52" s="44" t="s">
        <v>96</v>
      </c>
      <c r="G52" s="32" t="s">
        <v>21</v>
      </c>
      <c r="H52" s="32" t="s">
        <v>11</v>
      </c>
    </row>
    <row r="53" spans="1:8" s="19" customFormat="1" ht="105.75" customHeight="1" x14ac:dyDescent="0.25">
      <c r="A53" s="71"/>
      <c r="B53" s="71"/>
      <c r="C53" s="71"/>
      <c r="D53" s="42" t="s">
        <v>118</v>
      </c>
      <c r="E53" s="43">
        <v>2.8E-3</v>
      </c>
      <c r="F53" s="44" t="s">
        <v>116</v>
      </c>
      <c r="G53" s="32" t="s">
        <v>21</v>
      </c>
      <c r="H53" s="32" t="s">
        <v>106</v>
      </c>
    </row>
    <row r="54" spans="1:8" s="19" customFormat="1" ht="104.25" customHeight="1" x14ac:dyDescent="0.25">
      <c r="A54" s="71"/>
      <c r="B54" s="71"/>
      <c r="C54" s="71"/>
      <c r="D54" s="42" t="s">
        <v>119</v>
      </c>
      <c r="E54" s="43">
        <v>3.0499999999999999E-2</v>
      </c>
      <c r="F54" s="44" t="s">
        <v>116</v>
      </c>
      <c r="G54" s="32" t="s">
        <v>21</v>
      </c>
      <c r="H54" s="32" t="s">
        <v>10</v>
      </c>
    </row>
    <row r="55" spans="1:8" s="19" customFormat="1" ht="104.25" customHeight="1" x14ac:dyDescent="0.25">
      <c r="A55" s="71"/>
      <c r="B55" s="71"/>
      <c r="C55" s="71"/>
      <c r="D55" s="42" t="s">
        <v>120</v>
      </c>
      <c r="E55" s="43">
        <v>1.4200000000000001E-2</v>
      </c>
      <c r="F55" s="44" t="s">
        <v>116</v>
      </c>
      <c r="G55" s="32" t="s">
        <v>21</v>
      </c>
      <c r="H55" s="32" t="s">
        <v>10</v>
      </c>
    </row>
    <row r="56" spans="1:8" s="19" customFormat="1" ht="105.75" customHeight="1" x14ac:dyDescent="0.25">
      <c r="A56" s="71"/>
      <c r="B56" s="71"/>
      <c r="C56" s="71"/>
      <c r="D56" s="42" t="s">
        <v>121</v>
      </c>
      <c r="E56" s="43">
        <v>4.1999999999999997E-3</v>
      </c>
      <c r="F56" s="44" t="s">
        <v>116</v>
      </c>
      <c r="G56" s="32" t="s">
        <v>21</v>
      </c>
      <c r="H56" s="32" t="s">
        <v>106</v>
      </c>
    </row>
    <row r="57" spans="1:8" s="19" customFormat="1" ht="107.25" customHeight="1" x14ac:dyDescent="0.25">
      <c r="A57" s="71"/>
      <c r="B57" s="71"/>
      <c r="C57" s="71"/>
      <c r="D57" s="42" t="s">
        <v>122</v>
      </c>
      <c r="E57" s="43">
        <v>0.44030000000000002</v>
      </c>
      <c r="F57" s="44" t="s">
        <v>123</v>
      </c>
      <c r="G57" s="32" t="s">
        <v>21</v>
      </c>
      <c r="H57" s="32" t="s">
        <v>106</v>
      </c>
    </row>
    <row r="58" spans="1:8" s="19" customFormat="1" ht="106.5" customHeight="1" x14ac:dyDescent="0.25">
      <c r="A58" s="75">
        <v>6</v>
      </c>
      <c r="B58" s="75">
        <v>315263057</v>
      </c>
      <c r="C58" s="71" t="s">
        <v>302</v>
      </c>
      <c r="D58" s="61" t="s">
        <v>124</v>
      </c>
      <c r="E58" s="62">
        <v>0.3417</v>
      </c>
      <c r="F58" s="63" t="s">
        <v>30</v>
      </c>
      <c r="G58" s="32" t="s">
        <v>21</v>
      </c>
      <c r="H58" s="64" t="s">
        <v>11</v>
      </c>
    </row>
    <row r="59" spans="1:8" s="19" customFormat="1" ht="88.5" customHeight="1" x14ac:dyDescent="0.25">
      <c r="A59" s="75"/>
      <c r="B59" s="75"/>
      <c r="C59" s="71"/>
      <c r="D59" s="61" t="s">
        <v>132</v>
      </c>
      <c r="E59" s="62">
        <v>5.8099999999999999E-2</v>
      </c>
      <c r="F59" s="63" t="s">
        <v>130</v>
      </c>
      <c r="G59" s="65" t="s">
        <v>19</v>
      </c>
      <c r="H59" s="64" t="s">
        <v>20</v>
      </c>
    </row>
    <row r="60" spans="1:8" s="19" customFormat="1" ht="105" customHeight="1" x14ac:dyDescent="0.25">
      <c r="A60" s="75"/>
      <c r="B60" s="75"/>
      <c r="C60" s="71"/>
      <c r="D60" s="61" t="s">
        <v>131</v>
      </c>
      <c r="E60" s="62">
        <v>0.1249</v>
      </c>
      <c r="F60" s="66" t="s">
        <v>130</v>
      </c>
      <c r="G60" s="32" t="s">
        <v>21</v>
      </c>
      <c r="H60" s="64" t="s">
        <v>11</v>
      </c>
    </row>
    <row r="61" spans="1:8" s="19" customFormat="1" ht="107.25" customHeight="1" x14ac:dyDescent="0.25">
      <c r="A61" s="75"/>
      <c r="B61" s="75"/>
      <c r="C61" s="71"/>
      <c r="D61" s="61" t="s">
        <v>127</v>
      </c>
      <c r="E61" s="62">
        <v>0.37019999999999997</v>
      </c>
      <c r="F61" s="63" t="s">
        <v>128</v>
      </c>
      <c r="G61" s="32" t="s">
        <v>21</v>
      </c>
      <c r="H61" s="64" t="s">
        <v>11</v>
      </c>
    </row>
    <row r="62" spans="1:8" s="19" customFormat="1" ht="108" customHeight="1" x14ac:dyDescent="0.25">
      <c r="A62" s="75"/>
      <c r="B62" s="75"/>
      <c r="C62" s="71"/>
      <c r="D62" s="61" t="s">
        <v>129</v>
      </c>
      <c r="E62" s="62">
        <v>3.1600000000000003E-2</v>
      </c>
      <c r="F62" s="63" t="s">
        <v>130</v>
      </c>
      <c r="G62" s="32" t="s">
        <v>21</v>
      </c>
      <c r="H62" s="64" t="s">
        <v>11</v>
      </c>
    </row>
    <row r="63" spans="1:8" s="19" customFormat="1" ht="108" customHeight="1" x14ac:dyDescent="0.25">
      <c r="A63" s="75"/>
      <c r="B63" s="75"/>
      <c r="C63" s="71"/>
      <c r="D63" s="61" t="s">
        <v>125</v>
      </c>
      <c r="E63" s="62">
        <v>0.2341</v>
      </c>
      <c r="F63" s="63" t="s">
        <v>126</v>
      </c>
      <c r="G63" s="32" t="s">
        <v>21</v>
      </c>
      <c r="H63" s="64" t="s">
        <v>11</v>
      </c>
    </row>
    <row r="64" spans="1:8" s="19" customFormat="1" ht="106.5" customHeight="1" x14ac:dyDescent="0.25">
      <c r="A64" s="70">
        <v>7</v>
      </c>
      <c r="B64" s="74">
        <v>252112387</v>
      </c>
      <c r="C64" s="70" t="s">
        <v>306</v>
      </c>
      <c r="D64" s="45" t="s">
        <v>142</v>
      </c>
      <c r="E64" s="51">
        <v>0.31359999999999999</v>
      </c>
      <c r="F64" s="34" t="s">
        <v>143</v>
      </c>
      <c r="G64" s="34" t="s">
        <v>13</v>
      </c>
      <c r="H64" s="34" t="s">
        <v>14</v>
      </c>
    </row>
    <row r="65" spans="1:8" s="19" customFormat="1" ht="145.5" customHeight="1" x14ac:dyDescent="0.25">
      <c r="A65" s="70"/>
      <c r="B65" s="74"/>
      <c r="C65" s="70"/>
      <c r="D65" s="45" t="s">
        <v>139</v>
      </c>
      <c r="E65" s="51">
        <v>6.8699999999999997E-2</v>
      </c>
      <c r="F65" s="34" t="s">
        <v>138</v>
      </c>
      <c r="G65" s="34" t="s">
        <v>21</v>
      </c>
      <c r="H65" s="34" t="s">
        <v>17</v>
      </c>
    </row>
    <row r="66" spans="1:8" s="19" customFormat="1" ht="145.5" customHeight="1" x14ac:dyDescent="0.25">
      <c r="A66" s="70"/>
      <c r="B66" s="74"/>
      <c r="C66" s="70"/>
      <c r="D66" s="45" t="s">
        <v>137</v>
      </c>
      <c r="E66" s="51">
        <v>9.7000000000000003E-3</v>
      </c>
      <c r="F66" s="34" t="s">
        <v>138</v>
      </c>
      <c r="G66" s="34" t="s">
        <v>21</v>
      </c>
      <c r="H66" s="34" t="s">
        <v>17</v>
      </c>
    </row>
    <row r="67" spans="1:8" s="19" customFormat="1" ht="105" customHeight="1" x14ac:dyDescent="0.25">
      <c r="A67" s="70"/>
      <c r="B67" s="74"/>
      <c r="C67" s="70"/>
      <c r="D67" s="45" t="s">
        <v>141</v>
      </c>
      <c r="E67" s="51">
        <v>0.1066</v>
      </c>
      <c r="F67" s="34" t="s">
        <v>136</v>
      </c>
      <c r="G67" s="34" t="s">
        <v>21</v>
      </c>
      <c r="H67" s="34" t="s">
        <v>10</v>
      </c>
    </row>
    <row r="68" spans="1:8" s="19" customFormat="1" ht="105" customHeight="1" x14ac:dyDescent="0.25">
      <c r="A68" s="70"/>
      <c r="B68" s="74"/>
      <c r="C68" s="70"/>
      <c r="D68" s="45" t="s">
        <v>133</v>
      </c>
      <c r="E68" s="51">
        <v>0.29199999999999998</v>
      </c>
      <c r="F68" s="34" t="s">
        <v>134</v>
      </c>
      <c r="G68" s="34" t="s">
        <v>21</v>
      </c>
      <c r="H68" s="34" t="s">
        <v>10</v>
      </c>
    </row>
    <row r="69" spans="1:8" s="19" customFormat="1" ht="103.5" customHeight="1" x14ac:dyDescent="0.25">
      <c r="A69" s="70"/>
      <c r="B69" s="74"/>
      <c r="C69" s="70"/>
      <c r="D69" s="45" t="s">
        <v>135</v>
      </c>
      <c r="E69" s="51">
        <v>4.9799999999999997E-2</v>
      </c>
      <c r="F69" s="34" t="s">
        <v>136</v>
      </c>
      <c r="G69" s="34" t="s">
        <v>21</v>
      </c>
      <c r="H69" s="34" t="s">
        <v>10</v>
      </c>
    </row>
    <row r="70" spans="1:8" s="19" customFormat="1" ht="102.75" customHeight="1" x14ac:dyDescent="0.25">
      <c r="A70" s="70"/>
      <c r="B70" s="74"/>
      <c r="C70" s="70"/>
      <c r="D70" s="45" t="s">
        <v>140</v>
      </c>
      <c r="E70" s="51">
        <v>0.60950000000000004</v>
      </c>
      <c r="F70" s="34" t="s">
        <v>136</v>
      </c>
      <c r="G70" s="34" t="s">
        <v>21</v>
      </c>
      <c r="H70" s="34" t="s">
        <v>11</v>
      </c>
    </row>
    <row r="71" spans="1:8" s="19" customFormat="1" ht="102" customHeight="1" x14ac:dyDescent="0.25">
      <c r="A71" s="70"/>
      <c r="B71" s="74"/>
      <c r="C71" s="70"/>
      <c r="D71" s="45" t="s">
        <v>144</v>
      </c>
      <c r="E71" s="51">
        <v>0.60460000000000003</v>
      </c>
      <c r="F71" s="34" t="s">
        <v>145</v>
      </c>
      <c r="G71" s="34" t="s">
        <v>21</v>
      </c>
      <c r="H71" s="34" t="s">
        <v>10</v>
      </c>
    </row>
    <row r="72" spans="1:8" s="19" customFormat="1" ht="104.25" customHeight="1" x14ac:dyDescent="0.25">
      <c r="A72" s="70"/>
      <c r="B72" s="74"/>
      <c r="C72" s="70"/>
      <c r="D72" s="45" t="s">
        <v>146</v>
      </c>
      <c r="E72" s="51">
        <v>0.37180000000000002</v>
      </c>
      <c r="F72" s="34" t="s">
        <v>147</v>
      </c>
      <c r="G72" s="34" t="s">
        <v>21</v>
      </c>
      <c r="H72" s="34" t="s">
        <v>10</v>
      </c>
    </row>
    <row r="73" spans="1:8" s="19" customFormat="1" ht="86.25" customHeight="1" x14ac:dyDescent="0.25">
      <c r="A73" s="69">
        <v>8</v>
      </c>
      <c r="B73" s="69">
        <v>694775257</v>
      </c>
      <c r="C73" s="70" t="s">
        <v>260</v>
      </c>
      <c r="D73" s="25" t="s">
        <v>148</v>
      </c>
      <c r="E73" s="30">
        <v>0.33479999999999999</v>
      </c>
      <c r="F73" s="26" t="s">
        <v>31</v>
      </c>
      <c r="G73" s="46" t="s">
        <v>13</v>
      </c>
      <c r="H73" s="31" t="s">
        <v>18</v>
      </c>
    </row>
    <row r="74" spans="1:8" s="19" customFormat="1" ht="121.5" x14ac:dyDescent="0.25">
      <c r="A74" s="69"/>
      <c r="B74" s="69"/>
      <c r="C74" s="70"/>
      <c r="D74" s="25" t="s">
        <v>149</v>
      </c>
      <c r="E74" s="30">
        <v>0.35720000000000002</v>
      </c>
      <c r="F74" s="26" t="s">
        <v>150</v>
      </c>
      <c r="G74" s="46" t="s">
        <v>13</v>
      </c>
      <c r="H74" s="31" t="s">
        <v>26</v>
      </c>
    </row>
    <row r="75" spans="1:8" s="19" customFormat="1" ht="106.5" customHeight="1" x14ac:dyDescent="0.25">
      <c r="A75" s="69"/>
      <c r="B75" s="69"/>
      <c r="C75" s="70"/>
      <c r="D75" s="25" t="s">
        <v>151</v>
      </c>
      <c r="E75" s="30">
        <v>1.03</v>
      </c>
      <c r="F75" s="26" t="s">
        <v>152</v>
      </c>
      <c r="G75" s="46" t="s">
        <v>21</v>
      </c>
      <c r="H75" s="31" t="s">
        <v>11</v>
      </c>
    </row>
    <row r="76" spans="1:8" s="19" customFormat="1" ht="105" customHeight="1" x14ac:dyDescent="0.25">
      <c r="A76" s="69"/>
      <c r="B76" s="69"/>
      <c r="C76" s="70"/>
      <c r="D76" s="25" t="s">
        <v>153</v>
      </c>
      <c r="E76" s="30">
        <v>0.3679</v>
      </c>
      <c r="F76" s="26" t="s">
        <v>154</v>
      </c>
      <c r="G76" s="46" t="s">
        <v>21</v>
      </c>
      <c r="H76" s="31" t="s">
        <v>10</v>
      </c>
    </row>
    <row r="77" spans="1:8" s="19" customFormat="1" ht="107.25" customHeight="1" x14ac:dyDescent="0.25">
      <c r="A77" s="69"/>
      <c r="B77" s="69"/>
      <c r="C77" s="70"/>
      <c r="D77" s="25" t="s">
        <v>155</v>
      </c>
      <c r="E77" s="30">
        <v>0.30709999999999998</v>
      </c>
      <c r="F77" s="26" t="s">
        <v>156</v>
      </c>
      <c r="G77" s="46" t="s">
        <v>21</v>
      </c>
      <c r="H77" s="31" t="s">
        <v>11</v>
      </c>
    </row>
    <row r="78" spans="1:8" s="19" customFormat="1" ht="106.5" customHeight="1" x14ac:dyDescent="0.25">
      <c r="A78" s="69"/>
      <c r="B78" s="69"/>
      <c r="C78" s="70"/>
      <c r="D78" s="25" t="s">
        <v>157</v>
      </c>
      <c r="E78" s="30">
        <v>0.79510000000000003</v>
      </c>
      <c r="F78" s="26" t="s">
        <v>158</v>
      </c>
      <c r="G78" s="46" t="s">
        <v>21</v>
      </c>
      <c r="H78" s="29" t="s">
        <v>11</v>
      </c>
    </row>
    <row r="79" spans="1:8" s="19" customFormat="1" ht="105.75" customHeight="1" x14ac:dyDescent="0.25">
      <c r="A79" s="69"/>
      <c r="B79" s="69"/>
      <c r="C79" s="70"/>
      <c r="D79" s="25" t="s">
        <v>159</v>
      </c>
      <c r="E79" s="30">
        <v>0.621</v>
      </c>
      <c r="F79" s="26" t="s">
        <v>160</v>
      </c>
      <c r="G79" s="46" t="s">
        <v>13</v>
      </c>
      <c r="H79" s="31" t="s">
        <v>14</v>
      </c>
    </row>
    <row r="80" spans="1:8" s="19" customFormat="1" ht="66" customHeight="1" x14ac:dyDescent="0.25">
      <c r="A80" s="69"/>
      <c r="B80" s="69"/>
      <c r="C80" s="70"/>
      <c r="D80" s="25" t="s">
        <v>161</v>
      </c>
      <c r="E80" s="30">
        <v>4.2200000000000001E-2</v>
      </c>
      <c r="F80" s="26" t="s">
        <v>162</v>
      </c>
      <c r="G80" s="46" t="s">
        <v>13</v>
      </c>
      <c r="H80" s="31" t="s">
        <v>23</v>
      </c>
    </row>
    <row r="81" spans="1:8" s="19" customFormat="1" ht="60.75" x14ac:dyDescent="0.25">
      <c r="A81" s="69"/>
      <c r="B81" s="69"/>
      <c r="C81" s="70"/>
      <c r="D81" s="25" t="s">
        <v>163</v>
      </c>
      <c r="E81" s="30">
        <v>0.2777</v>
      </c>
      <c r="F81" s="26" t="s">
        <v>164</v>
      </c>
      <c r="G81" s="46" t="s">
        <v>13</v>
      </c>
      <c r="H81" s="31" t="s">
        <v>16</v>
      </c>
    </row>
    <row r="82" spans="1:8" s="19" customFormat="1" ht="81" x14ac:dyDescent="0.25">
      <c r="A82" s="69"/>
      <c r="B82" s="69"/>
      <c r="C82" s="70"/>
      <c r="D82" s="25" t="s">
        <v>165</v>
      </c>
      <c r="E82" s="30">
        <v>0.3569</v>
      </c>
      <c r="F82" s="26" t="s">
        <v>166</v>
      </c>
      <c r="G82" s="46" t="s">
        <v>15</v>
      </c>
      <c r="H82" s="46" t="s">
        <v>83</v>
      </c>
    </row>
    <row r="83" spans="1:8" s="19" customFormat="1" ht="105" customHeight="1" x14ac:dyDescent="0.25">
      <c r="A83" s="69"/>
      <c r="B83" s="69"/>
      <c r="C83" s="70"/>
      <c r="D83" s="25" t="s">
        <v>167</v>
      </c>
      <c r="E83" s="30">
        <v>0.16800000000000001</v>
      </c>
      <c r="F83" s="26" t="s">
        <v>168</v>
      </c>
      <c r="G83" s="46" t="s">
        <v>21</v>
      </c>
      <c r="H83" s="31" t="s">
        <v>11</v>
      </c>
    </row>
    <row r="84" spans="1:8" s="19" customFormat="1" ht="106.5" customHeight="1" x14ac:dyDescent="0.25">
      <c r="A84" s="69"/>
      <c r="B84" s="69"/>
      <c r="C84" s="70"/>
      <c r="D84" s="25" t="s">
        <v>169</v>
      </c>
      <c r="E84" s="30">
        <v>0.69650000000000001</v>
      </c>
      <c r="F84" s="26" t="s">
        <v>31</v>
      </c>
      <c r="G84" s="46" t="s">
        <v>21</v>
      </c>
      <c r="H84" s="31" t="s">
        <v>11</v>
      </c>
    </row>
    <row r="85" spans="1:8" s="19" customFormat="1" ht="147.75" customHeight="1" x14ac:dyDescent="0.25">
      <c r="A85" s="69"/>
      <c r="B85" s="69"/>
      <c r="C85" s="70"/>
      <c r="D85" s="25" t="s">
        <v>170</v>
      </c>
      <c r="E85" s="30">
        <v>5.4999999999999997E-3</v>
      </c>
      <c r="F85" s="26" t="s">
        <v>171</v>
      </c>
      <c r="G85" s="46" t="s">
        <v>21</v>
      </c>
      <c r="H85" s="31" t="s">
        <v>17</v>
      </c>
    </row>
    <row r="86" spans="1:8" s="19" customFormat="1" ht="102.75" customHeight="1" x14ac:dyDescent="0.25">
      <c r="A86" s="69"/>
      <c r="B86" s="69"/>
      <c r="C86" s="70"/>
      <c r="D86" s="25" t="s">
        <v>172</v>
      </c>
      <c r="E86" s="30">
        <v>0.60840000000000005</v>
      </c>
      <c r="F86" s="26" t="s">
        <v>173</v>
      </c>
      <c r="G86" s="46" t="s">
        <v>21</v>
      </c>
      <c r="H86" s="26" t="s">
        <v>10</v>
      </c>
    </row>
    <row r="87" spans="1:8" s="19" customFormat="1" ht="81" x14ac:dyDescent="0.25">
      <c r="A87" s="69"/>
      <c r="B87" s="69"/>
      <c r="C87" s="70"/>
      <c r="D87" s="25" t="s">
        <v>174</v>
      </c>
      <c r="E87" s="30">
        <v>2.47E-2</v>
      </c>
      <c r="F87" s="26" t="s">
        <v>171</v>
      </c>
      <c r="G87" s="46" t="s">
        <v>13</v>
      </c>
      <c r="H87" s="46" t="s">
        <v>22</v>
      </c>
    </row>
    <row r="88" spans="1:8" s="19" customFormat="1" ht="105" customHeight="1" x14ac:dyDescent="0.25">
      <c r="A88" s="69"/>
      <c r="B88" s="69"/>
      <c r="C88" s="70"/>
      <c r="D88" s="25" t="s">
        <v>175</v>
      </c>
      <c r="E88" s="30">
        <v>0.38950000000000001</v>
      </c>
      <c r="F88" s="26" t="s">
        <v>176</v>
      </c>
      <c r="G88" s="46" t="s">
        <v>21</v>
      </c>
      <c r="H88" s="31" t="s">
        <v>11</v>
      </c>
    </row>
    <row r="89" spans="1:8" s="19" customFormat="1" ht="103.5" customHeight="1" x14ac:dyDescent="0.25">
      <c r="A89" s="69"/>
      <c r="B89" s="69"/>
      <c r="C89" s="70"/>
      <c r="D89" s="25" t="s">
        <v>177</v>
      </c>
      <c r="E89" s="30">
        <v>0.3528</v>
      </c>
      <c r="F89" s="26" t="s">
        <v>152</v>
      </c>
      <c r="G89" s="46" t="s">
        <v>21</v>
      </c>
      <c r="H89" s="31" t="s">
        <v>11</v>
      </c>
    </row>
    <row r="90" spans="1:8" s="19" customFormat="1" ht="261.75" customHeight="1" x14ac:dyDescent="0.25">
      <c r="A90" s="37">
        <v>9</v>
      </c>
      <c r="B90" s="37">
        <v>305259839</v>
      </c>
      <c r="C90" s="54" t="s">
        <v>178</v>
      </c>
      <c r="D90" s="25" t="s">
        <v>179</v>
      </c>
      <c r="E90" s="27">
        <v>0.92120000000000002</v>
      </c>
      <c r="F90" s="28" t="s">
        <v>180</v>
      </c>
      <c r="G90" s="58" t="s">
        <v>21</v>
      </c>
      <c r="H90" s="60" t="s">
        <v>9</v>
      </c>
    </row>
    <row r="91" spans="1:8" s="19" customFormat="1" ht="103.5" customHeight="1" x14ac:dyDescent="0.25">
      <c r="A91" s="70">
        <v>10</v>
      </c>
      <c r="B91" s="70">
        <v>541252473</v>
      </c>
      <c r="C91" s="71" t="s">
        <v>307</v>
      </c>
      <c r="D91" s="47" t="s">
        <v>181</v>
      </c>
      <c r="E91" s="48">
        <v>0.87439999999999996</v>
      </c>
      <c r="F91" s="34" t="s">
        <v>285</v>
      </c>
      <c r="G91" s="34" t="s">
        <v>21</v>
      </c>
      <c r="H91" s="34" t="s">
        <v>9</v>
      </c>
    </row>
    <row r="92" spans="1:8" s="19" customFormat="1" ht="64.5" customHeight="1" x14ac:dyDescent="0.25">
      <c r="A92" s="70"/>
      <c r="B92" s="70"/>
      <c r="C92" s="71"/>
      <c r="D92" s="47" t="s">
        <v>182</v>
      </c>
      <c r="E92" s="48">
        <v>0.16270000000000001</v>
      </c>
      <c r="F92" s="34" t="s">
        <v>286</v>
      </c>
      <c r="G92" s="34" t="s">
        <v>13</v>
      </c>
      <c r="H92" s="34" t="s">
        <v>27</v>
      </c>
    </row>
    <row r="93" spans="1:8" s="19" customFormat="1" ht="81" x14ac:dyDescent="0.25">
      <c r="A93" s="70"/>
      <c r="B93" s="70"/>
      <c r="C93" s="71"/>
      <c r="D93" s="47" t="s">
        <v>183</v>
      </c>
      <c r="E93" s="48">
        <v>0.1086</v>
      </c>
      <c r="F93" s="34" t="s">
        <v>288</v>
      </c>
      <c r="G93" s="34" t="s">
        <v>13</v>
      </c>
      <c r="H93" s="34" t="s">
        <v>18</v>
      </c>
    </row>
    <row r="94" spans="1:8" s="19" customFormat="1" ht="81" x14ac:dyDescent="0.25">
      <c r="A94" s="70"/>
      <c r="B94" s="70"/>
      <c r="C94" s="71"/>
      <c r="D94" s="47" t="s">
        <v>184</v>
      </c>
      <c r="E94" s="48">
        <v>0.10299999999999999</v>
      </c>
      <c r="F94" s="34" t="s">
        <v>287</v>
      </c>
      <c r="G94" s="34" t="s">
        <v>13</v>
      </c>
      <c r="H94" s="34" t="s">
        <v>18</v>
      </c>
    </row>
    <row r="95" spans="1:8" s="19" customFormat="1" ht="101.25" x14ac:dyDescent="0.25">
      <c r="A95" s="70"/>
      <c r="B95" s="70"/>
      <c r="C95" s="71"/>
      <c r="D95" s="47" t="s">
        <v>185</v>
      </c>
      <c r="E95" s="48">
        <v>7.85E-2</v>
      </c>
      <c r="F95" s="68" t="s">
        <v>288</v>
      </c>
      <c r="G95" s="34" t="s">
        <v>21</v>
      </c>
      <c r="H95" s="34" t="s">
        <v>11</v>
      </c>
    </row>
    <row r="96" spans="1:8" s="19" customFormat="1" ht="81.75" customHeight="1" x14ac:dyDescent="0.25">
      <c r="A96" s="70"/>
      <c r="B96" s="70"/>
      <c r="C96" s="71"/>
      <c r="D96" s="47" t="s">
        <v>186</v>
      </c>
      <c r="E96" s="48">
        <v>0.1333</v>
      </c>
      <c r="F96" s="34" t="s">
        <v>287</v>
      </c>
      <c r="G96" s="34" t="s">
        <v>19</v>
      </c>
      <c r="H96" s="34" t="s">
        <v>20</v>
      </c>
    </row>
    <row r="97" spans="1:8" s="19" customFormat="1" ht="144.75" customHeight="1" x14ac:dyDescent="0.25">
      <c r="A97" s="70"/>
      <c r="B97" s="70"/>
      <c r="C97" s="71"/>
      <c r="D97" s="47" t="s">
        <v>187</v>
      </c>
      <c r="E97" s="48">
        <v>2.6499999999999999E-2</v>
      </c>
      <c r="F97" s="34" t="s">
        <v>289</v>
      </c>
      <c r="G97" s="34" t="s">
        <v>21</v>
      </c>
      <c r="H97" s="34" t="s">
        <v>17</v>
      </c>
    </row>
    <row r="98" spans="1:8" s="19" customFormat="1" ht="101.25" x14ac:dyDescent="0.25">
      <c r="A98" s="70"/>
      <c r="B98" s="70"/>
      <c r="C98" s="71"/>
      <c r="D98" s="47" t="s">
        <v>188</v>
      </c>
      <c r="E98" s="48">
        <v>0.64570000000000005</v>
      </c>
      <c r="F98" s="34" t="s">
        <v>303</v>
      </c>
      <c r="G98" s="34" t="s">
        <v>13</v>
      </c>
      <c r="H98" s="34" t="s">
        <v>14</v>
      </c>
    </row>
    <row r="99" spans="1:8" s="19" customFormat="1" ht="101.25" x14ac:dyDescent="0.25">
      <c r="A99" s="70"/>
      <c r="B99" s="70"/>
      <c r="C99" s="71"/>
      <c r="D99" s="47" t="s">
        <v>189</v>
      </c>
      <c r="E99" s="48">
        <v>0.46060000000000001</v>
      </c>
      <c r="F99" s="34" t="s">
        <v>289</v>
      </c>
      <c r="G99" s="34" t="s">
        <v>13</v>
      </c>
      <c r="H99" s="34" t="s">
        <v>14</v>
      </c>
    </row>
    <row r="100" spans="1:8" s="19" customFormat="1" ht="81" x14ac:dyDescent="0.25">
      <c r="A100" s="70"/>
      <c r="B100" s="70"/>
      <c r="C100" s="71"/>
      <c r="D100" s="47" t="s">
        <v>190</v>
      </c>
      <c r="E100" s="48">
        <v>2.0000000000000001E-4</v>
      </c>
      <c r="F100" s="34" t="s">
        <v>290</v>
      </c>
      <c r="G100" s="34" t="s">
        <v>15</v>
      </c>
      <c r="H100" s="34" t="s">
        <v>83</v>
      </c>
    </row>
    <row r="101" spans="1:8" s="19" customFormat="1" ht="107.25" customHeight="1" x14ac:dyDescent="0.25">
      <c r="A101" s="70"/>
      <c r="B101" s="70"/>
      <c r="C101" s="71"/>
      <c r="D101" s="47" t="s">
        <v>191</v>
      </c>
      <c r="E101" s="48">
        <v>0.69089999999999996</v>
      </c>
      <c r="F101" s="34" t="s">
        <v>291</v>
      </c>
      <c r="G101" s="34" t="s">
        <v>21</v>
      </c>
      <c r="H101" s="34" t="s">
        <v>11</v>
      </c>
    </row>
    <row r="102" spans="1:8" s="19" customFormat="1" ht="106.5" customHeight="1" x14ac:dyDescent="0.25">
      <c r="A102" s="70"/>
      <c r="B102" s="70"/>
      <c r="C102" s="71"/>
      <c r="D102" s="47" t="s">
        <v>192</v>
      </c>
      <c r="E102" s="48">
        <v>0.21310000000000001</v>
      </c>
      <c r="F102" s="34" t="s">
        <v>292</v>
      </c>
      <c r="G102" s="34" t="s">
        <v>21</v>
      </c>
      <c r="H102" s="34" t="s">
        <v>10</v>
      </c>
    </row>
    <row r="103" spans="1:8" s="19" customFormat="1" ht="81" x14ac:dyDescent="0.25">
      <c r="A103" s="70"/>
      <c r="B103" s="70"/>
      <c r="C103" s="71"/>
      <c r="D103" s="47" t="s">
        <v>193</v>
      </c>
      <c r="E103" s="48">
        <v>1.0458000000000001</v>
      </c>
      <c r="F103" s="34" t="s">
        <v>293</v>
      </c>
      <c r="G103" s="34" t="s">
        <v>13</v>
      </c>
      <c r="H103" s="34" t="s">
        <v>29</v>
      </c>
    </row>
    <row r="104" spans="1:8" s="19" customFormat="1" ht="81" x14ac:dyDescent="0.25">
      <c r="A104" s="70"/>
      <c r="B104" s="70"/>
      <c r="C104" s="71"/>
      <c r="D104" s="47" t="s">
        <v>194</v>
      </c>
      <c r="E104" s="48">
        <v>4.48E-2</v>
      </c>
      <c r="F104" s="34" t="s">
        <v>294</v>
      </c>
      <c r="G104" s="34" t="s">
        <v>13</v>
      </c>
      <c r="H104" s="34" t="s">
        <v>18</v>
      </c>
    </row>
    <row r="105" spans="1:8" s="19" customFormat="1" ht="81" x14ac:dyDescent="0.25">
      <c r="A105" s="70"/>
      <c r="B105" s="70"/>
      <c r="C105" s="71"/>
      <c r="D105" s="47" t="s">
        <v>195</v>
      </c>
      <c r="E105" s="48">
        <v>3.0255000000000001</v>
      </c>
      <c r="F105" s="34" t="s">
        <v>295</v>
      </c>
      <c r="G105" s="34" t="s">
        <v>13</v>
      </c>
      <c r="H105" s="34" t="s">
        <v>29</v>
      </c>
    </row>
    <row r="106" spans="1:8" s="19" customFormat="1" ht="105" customHeight="1" x14ac:dyDescent="0.25">
      <c r="A106" s="70"/>
      <c r="B106" s="70"/>
      <c r="C106" s="71"/>
      <c r="D106" s="47" t="s">
        <v>196</v>
      </c>
      <c r="E106" s="48">
        <v>1.8100000000000002E-2</v>
      </c>
      <c r="F106" s="34" t="s">
        <v>296</v>
      </c>
      <c r="G106" s="34" t="s">
        <v>21</v>
      </c>
      <c r="H106" s="34" t="s">
        <v>12</v>
      </c>
    </row>
    <row r="107" spans="1:8" s="19" customFormat="1" ht="147.75" customHeight="1" x14ac:dyDescent="0.25">
      <c r="A107" s="70"/>
      <c r="B107" s="70"/>
      <c r="C107" s="71"/>
      <c r="D107" s="47" t="s">
        <v>197</v>
      </c>
      <c r="E107" s="48">
        <v>2.8999999999999998E-3</v>
      </c>
      <c r="F107" s="34" t="s">
        <v>297</v>
      </c>
      <c r="G107" s="34" t="s">
        <v>21</v>
      </c>
      <c r="H107" s="34" t="s">
        <v>17</v>
      </c>
    </row>
    <row r="108" spans="1:8" s="19" customFormat="1" ht="81" x14ac:dyDescent="0.25">
      <c r="A108" s="70"/>
      <c r="B108" s="70"/>
      <c r="C108" s="71"/>
      <c r="D108" s="47" t="s">
        <v>198</v>
      </c>
      <c r="E108" s="48">
        <v>0.14180000000000001</v>
      </c>
      <c r="F108" s="34" t="s">
        <v>287</v>
      </c>
      <c r="G108" s="34" t="s">
        <v>13</v>
      </c>
      <c r="H108" s="34" t="s">
        <v>18</v>
      </c>
    </row>
    <row r="109" spans="1:8" s="19" customFormat="1" ht="105" customHeight="1" x14ac:dyDescent="0.25">
      <c r="A109" s="70"/>
      <c r="B109" s="70"/>
      <c r="C109" s="71"/>
      <c r="D109" s="47" t="s">
        <v>199</v>
      </c>
      <c r="E109" s="48">
        <v>0.25940000000000002</v>
      </c>
      <c r="F109" s="34" t="s">
        <v>298</v>
      </c>
      <c r="G109" s="34" t="s">
        <v>13</v>
      </c>
      <c r="H109" s="34" t="s">
        <v>14</v>
      </c>
    </row>
    <row r="110" spans="1:8" s="19" customFormat="1" ht="81" x14ac:dyDescent="0.25">
      <c r="A110" s="70"/>
      <c r="B110" s="70"/>
      <c r="C110" s="71"/>
      <c r="D110" s="47" t="s">
        <v>200</v>
      </c>
      <c r="E110" s="52">
        <v>0.74919999999999998</v>
      </c>
      <c r="F110" s="34" t="s">
        <v>301</v>
      </c>
      <c r="G110" s="34" t="s">
        <v>13</v>
      </c>
      <c r="H110" s="34" t="s">
        <v>29</v>
      </c>
    </row>
    <row r="111" spans="1:8" s="19" customFormat="1" ht="81" x14ac:dyDescent="0.25">
      <c r="A111" s="70"/>
      <c r="B111" s="70"/>
      <c r="C111" s="71"/>
      <c r="D111" s="47" t="s">
        <v>201</v>
      </c>
      <c r="E111" s="48">
        <v>5.57E-2</v>
      </c>
      <c r="F111" s="34" t="s">
        <v>287</v>
      </c>
      <c r="G111" s="34" t="s">
        <v>13</v>
      </c>
      <c r="H111" s="34" t="s">
        <v>18</v>
      </c>
    </row>
    <row r="112" spans="1:8" s="19" customFormat="1" ht="81" x14ac:dyDescent="0.25">
      <c r="A112" s="70"/>
      <c r="B112" s="70"/>
      <c r="C112" s="71"/>
      <c r="D112" s="47" t="s">
        <v>202</v>
      </c>
      <c r="E112" s="48">
        <v>3.3500000000000002E-2</v>
      </c>
      <c r="F112" s="34" t="s">
        <v>299</v>
      </c>
      <c r="G112" s="34" t="s">
        <v>13</v>
      </c>
      <c r="H112" s="34" t="s">
        <v>18</v>
      </c>
    </row>
    <row r="113" spans="1:8" s="19" customFormat="1" ht="91.5" customHeight="1" x14ac:dyDescent="0.25">
      <c r="A113" s="70">
        <v>11</v>
      </c>
      <c r="B113" s="70">
        <v>608235232</v>
      </c>
      <c r="C113" s="70" t="s">
        <v>203</v>
      </c>
      <c r="D113" s="36" t="s">
        <v>204</v>
      </c>
      <c r="E113" s="30">
        <v>1.3388</v>
      </c>
      <c r="F113" s="26" t="s">
        <v>205</v>
      </c>
      <c r="G113" s="46" t="s">
        <v>33</v>
      </c>
      <c r="H113" s="31" t="s">
        <v>20</v>
      </c>
    </row>
    <row r="114" spans="1:8" s="19" customFormat="1" ht="105" customHeight="1" x14ac:dyDescent="0.25">
      <c r="A114" s="70"/>
      <c r="B114" s="70"/>
      <c r="C114" s="70"/>
      <c r="D114" s="36" t="s">
        <v>206</v>
      </c>
      <c r="E114" s="30">
        <v>4.6600000000000003E-2</v>
      </c>
      <c r="F114" s="26" t="s">
        <v>207</v>
      </c>
      <c r="G114" s="34" t="s">
        <v>21</v>
      </c>
      <c r="H114" s="31" t="s">
        <v>10</v>
      </c>
    </row>
    <row r="115" spans="1:8" s="19" customFormat="1" ht="107.25" customHeight="1" x14ac:dyDescent="0.25">
      <c r="A115" s="70"/>
      <c r="B115" s="70"/>
      <c r="C115" s="70"/>
      <c r="D115" s="36" t="s">
        <v>208</v>
      </c>
      <c r="E115" s="30">
        <v>5.2600000000000001E-2</v>
      </c>
      <c r="F115" s="26" t="s">
        <v>207</v>
      </c>
      <c r="G115" s="34" t="s">
        <v>21</v>
      </c>
      <c r="H115" s="31" t="s">
        <v>10</v>
      </c>
    </row>
    <row r="116" spans="1:8" s="19" customFormat="1" ht="104.25" customHeight="1" x14ac:dyDescent="0.25">
      <c r="A116" s="70"/>
      <c r="B116" s="70"/>
      <c r="C116" s="70"/>
      <c r="D116" s="36" t="s">
        <v>209</v>
      </c>
      <c r="E116" s="30">
        <v>0.52649999999999997</v>
      </c>
      <c r="F116" s="26" t="s">
        <v>205</v>
      </c>
      <c r="G116" s="34" t="s">
        <v>21</v>
      </c>
      <c r="H116" s="31" t="s">
        <v>10</v>
      </c>
    </row>
    <row r="117" spans="1:8" s="19" customFormat="1" ht="104.25" customHeight="1" x14ac:dyDescent="0.25">
      <c r="A117" s="70"/>
      <c r="B117" s="70"/>
      <c r="C117" s="70"/>
      <c r="D117" s="36" t="s">
        <v>210</v>
      </c>
      <c r="E117" s="30">
        <v>4.4000000000000003E-3</v>
      </c>
      <c r="F117" s="26" t="s">
        <v>211</v>
      </c>
      <c r="G117" s="34" t="s">
        <v>21</v>
      </c>
      <c r="H117" s="31" t="s">
        <v>10</v>
      </c>
    </row>
    <row r="118" spans="1:8" s="19" customFormat="1" ht="108" customHeight="1" x14ac:dyDescent="0.25">
      <c r="A118" s="70"/>
      <c r="B118" s="70"/>
      <c r="C118" s="70"/>
      <c r="D118" s="36" t="s">
        <v>212</v>
      </c>
      <c r="E118" s="30">
        <v>0.18579999999999999</v>
      </c>
      <c r="F118" s="26" t="s">
        <v>213</v>
      </c>
      <c r="G118" s="34" t="s">
        <v>21</v>
      </c>
      <c r="H118" s="31" t="s">
        <v>10</v>
      </c>
    </row>
    <row r="119" spans="1:8" s="19" customFormat="1" ht="107.25" customHeight="1" x14ac:dyDescent="0.25">
      <c r="A119" s="70"/>
      <c r="B119" s="70"/>
      <c r="C119" s="70"/>
      <c r="D119" s="36" t="s">
        <v>214</v>
      </c>
      <c r="E119" s="30">
        <v>2.9000000000000001E-2</v>
      </c>
      <c r="F119" s="26" t="s">
        <v>211</v>
      </c>
      <c r="G119" s="34" t="s">
        <v>21</v>
      </c>
      <c r="H119" s="31" t="s">
        <v>10</v>
      </c>
    </row>
    <row r="120" spans="1:8" s="19" customFormat="1" ht="105.75" customHeight="1" x14ac:dyDescent="0.25">
      <c r="A120" s="70"/>
      <c r="B120" s="70"/>
      <c r="C120" s="70"/>
      <c r="D120" s="36" t="s">
        <v>215</v>
      </c>
      <c r="E120" s="30">
        <v>0.46689999999999998</v>
      </c>
      <c r="F120" s="26" t="s">
        <v>205</v>
      </c>
      <c r="G120" s="34" t="s">
        <v>21</v>
      </c>
      <c r="H120" s="31" t="s">
        <v>10</v>
      </c>
    </row>
    <row r="121" spans="1:8" s="19" customFormat="1" ht="105.75" customHeight="1" x14ac:dyDescent="0.25">
      <c r="A121" s="70"/>
      <c r="B121" s="70"/>
      <c r="C121" s="70"/>
      <c r="D121" s="36" t="s">
        <v>216</v>
      </c>
      <c r="E121" s="30">
        <v>4.87E-2</v>
      </c>
      <c r="F121" s="26" t="s">
        <v>205</v>
      </c>
      <c r="G121" s="34" t="s">
        <v>21</v>
      </c>
      <c r="H121" s="31" t="s">
        <v>10</v>
      </c>
    </row>
    <row r="122" spans="1:8" s="19" customFormat="1" ht="104.25" customHeight="1" x14ac:dyDescent="0.25">
      <c r="A122" s="70"/>
      <c r="B122" s="70"/>
      <c r="C122" s="70"/>
      <c r="D122" s="36" t="s">
        <v>217</v>
      </c>
      <c r="E122" s="30">
        <v>0.5413</v>
      </c>
      <c r="F122" s="26" t="s">
        <v>207</v>
      </c>
      <c r="G122" s="34" t="s">
        <v>21</v>
      </c>
      <c r="H122" s="26" t="s">
        <v>11</v>
      </c>
    </row>
    <row r="123" spans="1:8" s="19" customFormat="1" ht="107.25" customHeight="1" x14ac:dyDescent="0.25">
      <c r="A123" s="70"/>
      <c r="B123" s="70"/>
      <c r="C123" s="70"/>
      <c r="D123" s="36" t="s">
        <v>218</v>
      </c>
      <c r="E123" s="30">
        <v>0.12570000000000001</v>
      </c>
      <c r="F123" s="26" t="s">
        <v>213</v>
      </c>
      <c r="G123" s="34" t="s">
        <v>21</v>
      </c>
      <c r="H123" s="31" t="s">
        <v>10</v>
      </c>
    </row>
    <row r="124" spans="1:8" s="19" customFormat="1" ht="84" customHeight="1" x14ac:dyDescent="0.25">
      <c r="A124" s="69">
        <v>12</v>
      </c>
      <c r="B124" s="69">
        <v>252653332</v>
      </c>
      <c r="C124" s="70" t="s">
        <v>300</v>
      </c>
      <c r="D124" s="36" t="s">
        <v>219</v>
      </c>
      <c r="E124" s="30">
        <v>0.24229999999999999</v>
      </c>
      <c r="F124" s="26" t="s">
        <v>220</v>
      </c>
      <c r="G124" s="28" t="s">
        <v>19</v>
      </c>
      <c r="H124" s="28" t="s">
        <v>20</v>
      </c>
    </row>
    <row r="125" spans="1:8" s="24" customFormat="1" ht="84" customHeight="1" x14ac:dyDescent="0.25">
      <c r="A125" s="69"/>
      <c r="B125" s="69"/>
      <c r="C125" s="70"/>
      <c r="D125" s="36" t="s">
        <v>221</v>
      </c>
      <c r="E125" s="30">
        <v>6.8500000000000005E-2</v>
      </c>
      <c r="F125" s="26" t="s">
        <v>220</v>
      </c>
      <c r="G125" s="28" t="s">
        <v>19</v>
      </c>
      <c r="H125" s="28" t="s">
        <v>20</v>
      </c>
    </row>
    <row r="126" spans="1:8" s="19" customFormat="1" ht="106.5" customHeight="1" x14ac:dyDescent="0.25">
      <c r="A126" s="69"/>
      <c r="B126" s="69"/>
      <c r="C126" s="70"/>
      <c r="D126" s="36" t="s">
        <v>222</v>
      </c>
      <c r="E126" s="30">
        <v>4.4600000000000001E-2</v>
      </c>
      <c r="F126" s="26" t="s">
        <v>220</v>
      </c>
      <c r="G126" s="28" t="s">
        <v>21</v>
      </c>
      <c r="H126" s="28" t="s">
        <v>9</v>
      </c>
    </row>
    <row r="127" spans="1:8" s="19" customFormat="1" ht="145.5" customHeight="1" x14ac:dyDescent="0.25">
      <c r="A127" s="69"/>
      <c r="B127" s="69"/>
      <c r="C127" s="70"/>
      <c r="D127" s="36" t="s">
        <v>223</v>
      </c>
      <c r="E127" s="30">
        <v>4.3299999999999998E-2</v>
      </c>
      <c r="F127" s="26" t="s">
        <v>224</v>
      </c>
      <c r="G127" s="28" t="s">
        <v>21</v>
      </c>
      <c r="H127" s="28" t="s">
        <v>17</v>
      </c>
    </row>
    <row r="128" spans="1:8" s="19" customFormat="1" ht="104.25" customHeight="1" x14ac:dyDescent="0.25">
      <c r="A128" s="69"/>
      <c r="B128" s="69"/>
      <c r="C128" s="70"/>
      <c r="D128" s="36" t="s">
        <v>225</v>
      </c>
      <c r="E128" s="27">
        <v>1.52E-2</v>
      </c>
      <c r="F128" s="26" t="s">
        <v>220</v>
      </c>
      <c r="G128" s="28" t="s">
        <v>21</v>
      </c>
      <c r="H128" s="28" t="s">
        <v>113</v>
      </c>
    </row>
    <row r="129" spans="1:8" s="19" customFormat="1" ht="105" customHeight="1" x14ac:dyDescent="0.25">
      <c r="A129" s="69"/>
      <c r="B129" s="69"/>
      <c r="C129" s="70"/>
      <c r="D129" s="36" t="s">
        <v>226</v>
      </c>
      <c r="E129" s="30">
        <v>0.15659999999999999</v>
      </c>
      <c r="F129" s="26" t="s">
        <v>220</v>
      </c>
      <c r="G129" s="28" t="s">
        <v>21</v>
      </c>
      <c r="H129" s="28" t="s">
        <v>10</v>
      </c>
    </row>
    <row r="130" spans="1:8" s="19" customFormat="1" ht="102.75" customHeight="1" x14ac:dyDescent="0.25">
      <c r="A130" s="69"/>
      <c r="B130" s="69"/>
      <c r="C130" s="70"/>
      <c r="D130" s="36" t="s">
        <v>227</v>
      </c>
      <c r="E130" s="30">
        <v>2.7900000000000001E-2</v>
      </c>
      <c r="F130" s="26" t="s">
        <v>220</v>
      </c>
      <c r="G130" s="28" t="s">
        <v>21</v>
      </c>
      <c r="H130" s="28" t="s">
        <v>10</v>
      </c>
    </row>
    <row r="131" spans="1:8" s="19" customFormat="1" ht="147.75" customHeight="1" x14ac:dyDescent="0.25">
      <c r="A131" s="69"/>
      <c r="B131" s="69"/>
      <c r="C131" s="70"/>
      <c r="D131" s="36" t="s">
        <v>228</v>
      </c>
      <c r="E131" s="30">
        <v>4.0000000000000001E-3</v>
      </c>
      <c r="F131" s="26" t="s">
        <v>229</v>
      </c>
      <c r="G131" s="28" t="s">
        <v>21</v>
      </c>
      <c r="H131" s="28" t="s">
        <v>17</v>
      </c>
    </row>
    <row r="132" spans="1:8" s="19" customFormat="1" ht="107.25" customHeight="1" x14ac:dyDescent="0.25">
      <c r="A132" s="69"/>
      <c r="B132" s="69"/>
      <c r="C132" s="70"/>
      <c r="D132" s="36" t="s">
        <v>230</v>
      </c>
      <c r="E132" s="30">
        <v>0.35199999999999998</v>
      </c>
      <c r="F132" s="26" t="s">
        <v>231</v>
      </c>
      <c r="G132" s="28" t="s">
        <v>21</v>
      </c>
      <c r="H132" s="28" t="s">
        <v>106</v>
      </c>
    </row>
    <row r="133" spans="1:8" s="19" customFormat="1" ht="106.5" customHeight="1" x14ac:dyDescent="0.25">
      <c r="A133" s="69"/>
      <c r="B133" s="69"/>
      <c r="C133" s="70"/>
      <c r="D133" s="36" t="s">
        <v>232</v>
      </c>
      <c r="E133" s="30">
        <v>6.2899999999999998E-2</v>
      </c>
      <c r="F133" s="26" t="s">
        <v>220</v>
      </c>
      <c r="G133" s="28" t="s">
        <v>21</v>
      </c>
      <c r="H133" s="28" t="s">
        <v>10</v>
      </c>
    </row>
    <row r="134" spans="1:8" s="19" customFormat="1" ht="105.75" customHeight="1" x14ac:dyDescent="0.25">
      <c r="A134" s="69"/>
      <c r="B134" s="69"/>
      <c r="C134" s="70"/>
      <c r="D134" s="36" t="s">
        <v>233</v>
      </c>
      <c r="E134" s="30">
        <v>9.9000000000000005E-2</v>
      </c>
      <c r="F134" s="26" t="s">
        <v>220</v>
      </c>
      <c r="G134" s="28" t="s">
        <v>21</v>
      </c>
      <c r="H134" s="28" t="s">
        <v>11</v>
      </c>
    </row>
    <row r="135" spans="1:8" s="19" customFormat="1" ht="104.25" customHeight="1" x14ac:dyDescent="0.25">
      <c r="A135" s="69"/>
      <c r="B135" s="69"/>
      <c r="C135" s="70"/>
      <c r="D135" s="36" t="s">
        <v>234</v>
      </c>
      <c r="E135" s="30">
        <v>0.68200000000000005</v>
      </c>
      <c r="F135" s="39" t="s">
        <v>305</v>
      </c>
      <c r="G135" s="28" t="s">
        <v>21</v>
      </c>
      <c r="H135" s="28" t="s">
        <v>10</v>
      </c>
    </row>
    <row r="136" spans="1:8" s="19" customFormat="1" ht="105" customHeight="1" x14ac:dyDescent="0.25">
      <c r="A136" s="69"/>
      <c r="B136" s="69"/>
      <c r="C136" s="70"/>
      <c r="D136" s="36" t="s">
        <v>235</v>
      </c>
      <c r="E136" s="30">
        <v>0.76949999999999996</v>
      </c>
      <c r="F136" s="26" t="s">
        <v>236</v>
      </c>
      <c r="G136" s="28" t="s">
        <v>21</v>
      </c>
      <c r="H136" s="28" t="s">
        <v>11</v>
      </c>
    </row>
    <row r="137" spans="1:8" s="19" customFormat="1" ht="105.75" customHeight="1" x14ac:dyDescent="0.25">
      <c r="A137" s="69"/>
      <c r="B137" s="69"/>
      <c r="C137" s="70"/>
      <c r="D137" s="36" t="s">
        <v>237</v>
      </c>
      <c r="E137" s="30">
        <v>4.3200000000000002E-2</v>
      </c>
      <c r="F137" s="26" t="s">
        <v>238</v>
      </c>
      <c r="G137" s="28" t="s">
        <v>21</v>
      </c>
      <c r="H137" s="28" t="s">
        <v>11</v>
      </c>
    </row>
    <row r="138" spans="1:8" s="19" customFormat="1" ht="107.25" customHeight="1" x14ac:dyDescent="0.25">
      <c r="A138" s="69"/>
      <c r="B138" s="69"/>
      <c r="C138" s="70"/>
      <c r="D138" s="36" t="s">
        <v>239</v>
      </c>
      <c r="E138" s="30">
        <v>0.4521</v>
      </c>
      <c r="F138" s="26" t="s">
        <v>220</v>
      </c>
      <c r="G138" s="28" t="s">
        <v>21</v>
      </c>
      <c r="H138" s="28" t="s">
        <v>10</v>
      </c>
    </row>
    <row r="139" spans="1:8" s="19" customFormat="1" ht="107.25" customHeight="1" x14ac:dyDescent="0.25">
      <c r="A139" s="69"/>
      <c r="B139" s="69"/>
      <c r="C139" s="70"/>
      <c r="D139" s="36" t="s">
        <v>240</v>
      </c>
      <c r="E139" s="30">
        <v>0.22109999999999999</v>
      </c>
      <c r="F139" s="26" t="s">
        <v>231</v>
      </c>
      <c r="G139" s="28" t="s">
        <v>21</v>
      </c>
      <c r="H139" s="28" t="s">
        <v>106</v>
      </c>
    </row>
    <row r="140" spans="1:8" s="19" customFormat="1" ht="104.25" customHeight="1" x14ac:dyDescent="0.25">
      <c r="A140" s="69"/>
      <c r="B140" s="69"/>
      <c r="C140" s="70"/>
      <c r="D140" s="36" t="s">
        <v>241</v>
      </c>
      <c r="E140" s="30">
        <v>0.1192</v>
      </c>
      <c r="F140" s="26" t="s">
        <v>231</v>
      </c>
      <c r="G140" s="28" t="s">
        <v>21</v>
      </c>
      <c r="H140" s="28" t="s">
        <v>106</v>
      </c>
    </row>
    <row r="141" spans="1:8" s="19" customFormat="1" ht="108" customHeight="1" x14ac:dyDescent="0.25">
      <c r="A141" s="69"/>
      <c r="B141" s="69"/>
      <c r="C141" s="70"/>
      <c r="D141" s="36" t="s">
        <v>242</v>
      </c>
      <c r="E141" s="30">
        <v>7.6700000000000004E-2</v>
      </c>
      <c r="F141" s="26" t="s">
        <v>231</v>
      </c>
      <c r="G141" s="28" t="s">
        <v>21</v>
      </c>
      <c r="H141" s="28" t="s">
        <v>10</v>
      </c>
    </row>
    <row r="142" spans="1:8" s="19" customFormat="1" ht="89.25" customHeight="1" x14ac:dyDescent="0.25">
      <c r="A142" s="69">
        <v>13</v>
      </c>
      <c r="B142" s="69">
        <v>484524508</v>
      </c>
      <c r="C142" s="70" t="s">
        <v>243</v>
      </c>
      <c r="D142" s="25" t="s">
        <v>244</v>
      </c>
      <c r="E142" s="30">
        <v>5.04E-2</v>
      </c>
      <c r="F142" s="26" t="s">
        <v>67</v>
      </c>
      <c r="G142" s="34" t="s">
        <v>13</v>
      </c>
      <c r="H142" s="34" t="s">
        <v>22</v>
      </c>
    </row>
    <row r="143" spans="1:8" s="24" customFormat="1" ht="106.5" customHeight="1" x14ac:dyDescent="0.25">
      <c r="A143" s="69"/>
      <c r="B143" s="69"/>
      <c r="C143" s="70"/>
      <c r="D143" s="25" t="s">
        <v>245</v>
      </c>
      <c r="E143" s="30">
        <v>0.12330000000000001</v>
      </c>
      <c r="F143" s="26" t="s">
        <v>261</v>
      </c>
      <c r="G143" s="34" t="s">
        <v>13</v>
      </c>
      <c r="H143" s="34" t="s">
        <v>14</v>
      </c>
    </row>
    <row r="144" spans="1:8" s="19" customFormat="1" ht="107.25" customHeight="1" x14ac:dyDescent="0.25">
      <c r="A144" s="69"/>
      <c r="B144" s="69"/>
      <c r="C144" s="70"/>
      <c r="D144" s="25" t="s">
        <v>246</v>
      </c>
      <c r="E144" s="30">
        <v>0.27829999999999999</v>
      </c>
      <c r="F144" s="26" t="s">
        <v>262</v>
      </c>
      <c r="G144" s="28" t="s">
        <v>21</v>
      </c>
      <c r="H144" s="35" t="s">
        <v>10</v>
      </c>
    </row>
    <row r="145" spans="1:8" s="19" customFormat="1" ht="108" customHeight="1" x14ac:dyDescent="0.25">
      <c r="A145" s="69"/>
      <c r="B145" s="69"/>
      <c r="C145" s="70"/>
      <c r="D145" s="25" t="s">
        <v>247</v>
      </c>
      <c r="E145" s="30">
        <v>0.18360000000000001</v>
      </c>
      <c r="F145" s="26" t="s">
        <v>304</v>
      </c>
      <c r="G145" s="34" t="s">
        <v>13</v>
      </c>
      <c r="H145" s="34" t="s">
        <v>14</v>
      </c>
    </row>
    <row r="146" spans="1:8" s="19" customFormat="1" ht="81" x14ac:dyDescent="0.25">
      <c r="A146" s="69"/>
      <c r="B146" s="69"/>
      <c r="C146" s="70"/>
      <c r="D146" s="25" t="s">
        <v>248</v>
      </c>
      <c r="E146" s="30">
        <v>6.2300000000000001E-2</v>
      </c>
      <c r="F146" s="26" t="s">
        <v>67</v>
      </c>
      <c r="G146" s="34" t="s">
        <v>13</v>
      </c>
      <c r="H146" s="34" t="s">
        <v>18</v>
      </c>
    </row>
    <row r="147" spans="1:8" s="19" customFormat="1" ht="101.25" x14ac:dyDescent="0.25">
      <c r="A147" s="69"/>
      <c r="B147" s="69"/>
      <c r="C147" s="70"/>
      <c r="D147" s="25" t="s">
        <v>249</v>
      </c>
      <c r="E147" s="30">
        <v>0.13350000000000001</v>
      </c>
      <c r="F147" s="26" t="s">
        <v>263</v>
      </c>
      <c r="G147" s="34" t="s">
        <v>13</v>
      </c>
      <c r="H147" s="34" t="s">
        <v>14</v>
      </c>
    </row>
    <row r="148" spans="1:8" s="19" customFormat="1" ht="106.5" customHeight="1" x14ac:dyDescent="0.25">
      <c r="A148" s="69"/>
      <c r="B148" s="69"/>
      <c r="C148" s="70"/>
      <c r="D148" s="25" t="s">
        <v>250</v>
      </c>
      <c r="E148" s="30">
        <v>0.2631</v>
      </c>
      <c r="F148" s="26" t="s">
        <v>32</v>
      </c>
      <c r="G148" s="28" t="s">
        <v>21</v>
      </c>
      <c r="H148" s="34" t="s">
        <v>11</v>
      </c>
    </row>
    <row r="149" spans="1:8" s="19" customFormat="1" ht="101.25" x14ac:dyDescent="0.25">
      <c r="A149" s="69"/>
      <c r="B149" s="69"/>
      <c r="C149" s="70"/>
      <c r="D149" s="25" t="s">
        <v>251</v>
      </c>
      <c r="E149" s="30">
        <v>0.42049999999999998</v>
      </c>
      <c r="F149" s="26" t="s">
        <v>284</v>
      </c>
      <c r="G149" s="34" t="s">
        <v>13</v>
      </c>
      <c r="H149" s="34" t="s">
        <v>14</v>
      </c>
    </row>
    <row r="150" spans="1:8" s="19" customFormat="1" ht="104.25" customHeight="1" x14ac:dyDescent="0.25">
      <c r="A150" s="69"/>
      <c r="B150" s="69"/>
      <c r="C150" s="70"/>
      <c r="D150" s="25" t="s">
        <v>252</v>
      </c>
      <c r="E150" s="30">
        <v>3.5999999999999999E-3</v>
      </c>
      <c r="F150" s="26" t="s">
        <v>264</v>
      </c>
      <c r="G150" s="28" t="s">
        <v>21</v>
      </c>
      <c r="H150" s="34" t="s">
        <v>12</v>
      </c>
    </row>
    <row r="151" spans="1:8" s="19" customFormat="1" ht="104.25" customHeight="1" x14ac:dyDescent="0.25">
      <c r="A151" s="69"/>
      <c r="B151" s="69"/>
      <c r="C151" s="70"/>
      <c r="D151" s="25" t="s">
        <v>253</v>
      </c>
      <c r="E151" s="30">
        <v>0.25869999999999999</v>
      </c>
      <c r="F151" s="26" t="s">
        <v>265</v>
      </c>
      <c r="G151" s="28" t="s">
        <v>21</v>
      </c>
      <c r="H151" s="49" t="s">
        <v>10</v>
      </c>
    </row>
    <row r="152" spans="1:8" s="19" customFormat="1" ht="121.5" x14ac:dyDescent="0.25">
      <c r="A152" s="69"/>
      <c r="B152" s="69"/>
      <c r="C152" s="70"/>
      <c r="D152" s="25" t="s">
        <v>254</v>
      </c>
      <c r="E152" s="30">
        <v>2.9700000000000001E-2</v>
      </c>
      <c r="F152" s="26" t="s">
        <v>266</v>
      </c>
      <c r="G152" s="34" t="s">
        <v>13</v>
      </c>
      <c r="H152" s="34" t="s">
        <v>26</v>
      </c>
    </row>
    <row r="153" spans="1:8" s="19" customFormat="1" ht="101.25" x14ac:dyDescent="0.25">
      <c r="A153" s="69"/>
      <c r="B153" s="69"/>
      <c r="C153" s="70"/>
      <c r="D153" s="25" t="s">
        <v>255</v>
      </c>
      <c r="E153" s="30">
        <v>5.0299999999999997E-2</v>
      </c>
      <c r="F153" s="26" t="s">
        <v>267</v>
      </c>
      <c r="G153" s="34" t="s">
        <v>13</v>
      </c>
      <c r="H153" s="50" t="s">
        <v>14</v>
      </c>
    </row>
    <row r="154" spans="1:8" s="19" customFormat="1" ht="60.75" x14ac:dyDescent="0.25">
      <c r="A154" s="69"/>
      <c r="B154" s="69"/>
      <c r="C154" s="70"/>
      <c r="D154" s="25" t="s">
        <v>256</v>
      </c>
      <c r="E154" s="30">
        <v>8.1600000000000006E-2</v>
      </c>
      <c r="F154" s="26" t="s">
        <v>268</v>
      </c>
      <c r="G154" s="34" t="s">
        <v>15</v>
      </c>
      <c r="H154" s="34" t="s">
        <v>257</v>
      </c>
    </row>
    <row r="155" spans="1:8" s="19" customFormat="1" ht="60.75" x14ac:dyDescent="0.25">
      <c r="A155" s="69"/>
      <c r="B155" s="69"/>
      <c r="C155" s="70"/>
      <c r="D155" s="25" t="s">
        <v>258</v>
      </c>
      <c r="E155" s="30">
        <v>0.22539999999999999</v>
      </c>
      <c r="F155" s="26" t="s">
        <v>269</v>
      </c>
      <c r="G155" s="34" t="s">
        <v>15</v>
      </c>
      <c r="H155" s="34" t="s">
        <v>257</v>
      </c>
    </row>
    <row r="156" spans="1:8" s="19" customFormat="1" ht="81" x14ac:dyDescent="0.25">
      <c r="A156" s="69"/>
      <c r="B156" s="69"/>
      <c r="C156" s="70"/>
      <c r="D156" s="25" t="s">
        <v>259</v>
      </c>
      <c r="E156" s="30">
        <v>5.3100000000000001E-2</v>
      </c>
      <c r="F156" s="26" t="s">
        <v>32</v>
      </c>
      <c r="G156" s="34" t="s">
        <v>13</v>
      </c>
      <c r="H156" s="34" t="s">
        <v>35</v>
      </c>
    </row>
    <row r="157" spans="1:8" s="19" customFormat="1" ht="123.75" customHeight="1" x14ac:dyDescent="0.25">
      <c r="A157" s="70">
        <v>14</v>
      </c>
      <c r="B157" s="74">
        <v>653365276</v>
      </c>
      <c r="C157" s="71" t="s">
        <v>274</v>
      </c>
      <c r="D157" s="38" t="s">
        <v>270</v>
      </c>
      <c r="E157" s="53">
        <v>0.72989999999999999</v>
      </c>
      <c r="F157" s="39" t="s">
        <v>271</v>
      </c>
      <c r="G157" s="67" t="s">
        <v>13</v>
      </c>
      <c r="H157" s="67" t="s">
        <v>16</v>
      </c>
    </row>
    <row r="158" spans="1:8" s="19" customFormat="1" ht="184.5" customHeight="1" x14ac:dyDescent="0.25">
      <c r="A158" s="76"/>
      <c r="B158" s="77"/>
      <c r="C158" s="76"/>
      <c r="D158" s="78" t="s">
        <v>272</v>
      </c>
      <c r="E158" s="79">
        <v>0.20180000000000001</v>
      </c>
      <c r="F158" s="80" t="s">
        <v>273</v>
      </c>
      <c r="G158" s="81" t="s">
        <v>13</v>
      </c>
      <c r="H158" s="81" t="s">
        <v>14</v>
      </c>
    </row>
    <row r="159" spans="1:8" s="9" customFormat="1" ht="101.25" x14ac:dyDescent="0.25">
      <c r="A159" s="69">
        <v>15</v>
      </c>
      <c r="B159" s="69">
        <v>673085222</v>
      </c>
      <c r="C159" s="70" t="s">
        <v>344</v>
      </c>
      <c r="D159" s="25" t="s">
        <v>308</v>
      </c>
      <c r="E159" s="27">
        <v>6.54E-2</v>
      </c>
      <c r="F159" s="28" t="s">
        <v>309</v>
      </c>
      <c r="G159" s="28" t="s">
        <v>310</v>
      </c>
      <c r="H159" s="28" t="s">
        <v>311</v>
      </c>
    </row>
    <row r="160" spans="1:8" s="9" customFormat="1" ht="60.75" x14ac:dyDescent="0.25">
      <c r="A160" s="69"/>
      <c r="B160" s="69"/>
      <c r="C160" s="69"/>
      <c r="D160" s="25" t="s">
        <v>312</v>
      </c>
      <c r="E160" s="27">
        <v>0.1283</v>
      </c>
      <c r="F160" s="28" t="s">
        <v>313</v>
      </c>
      <c r="G160" s="28" t="s">
        <v>314</v>
      </c>
      <c r="H160" s="28" t="s">
        <v>315</v>
      </c>
    </row>
    <row r="161" spans="1:8" s="9" customFormat="1" ht="101.25" x14ac:dyDescent="0.25">
      <c r="A161" s="69"/>
      <c r="B161" s="69"/>
      <c r="C161" s="69"/>
      <c r="D161" s="25" t="s">
        <v>316</v>
      </c>
      <c r="E161" s="27">
        <v>0.14119999999999999</v>
      </c>
      <c r="F161" s="28" t="s">
        <v>317</v>
      </c>
      <c r="G161" s="28" t="s">
        <v>314</v>
      </c>
      <c r="H161" s="28" t="s">
        <v>318</v>
      </c>
    </row>
    <row r="162" spans="1:8" s="9" customFormat="1" ht="101.25" x14ac:dyDescent="0.25">
      <c r="A162" s="69"/>
      <c r="B162" s="69"/>
      <c r="C162" s="69"/>
      <c r="D162" s="25" t="s">
        <v>319</v>
      </c>
      <c r="E162" s="27">
        <v>0.22259999999999999</v>
      </c>
      <c r="F162" s="28" t="s">
        <v>320</v>
      </c>
      <c r="G162" s="28" t="s">
        <v>314</v>
      </c>
      <c r="H162" s="28" t="s">
        <v>321</v>
      </c>
    </row>
    <row r="163" spans="1:8" s="9" customFormat="1" ht="81" x14ac:dyDescent="0.25">
      <c r="A163" s="69"/>
      <c r="B163" s="69"/>
      <c r="C163" s="69"/>
      <c r="D163" s="25" t="s">
        <v>322</v>
      </c>
      <c r="E163" s="27">
        <v>5.6300000000000003E-2</v>
      </c>
      <c r="F163" s="28" t="s">
        <v>323</v>
      </c>
      <c r="G163" s="28" t="s">
        <v>314</v>
      </c>
      <c r="H163" s="28" t="s">
        <v>318</v>
      </c>
    </row>
    <row r="164" spans="1:8" s="9" customFormat="1" ht="101.25" x14ac:dyDescent="0.25">
      <c r="A164" s="69"/>
      <c r="B164" s="69"/>
      <c r="C164" s="69"/>
      <c r="D164" s="25" t="s">
        <v>324</v>
      </c>
      <c r="E164" s="27">
        <v>0.31530000000000002</v>
      </c>
      <c r="F164" s="28" t="s">
        <v>325</v>
      </c>
      <c r="G164" s="28" t="s">
        <v>314</v>
      </c>
      <c r="H164" s="28" t="s">
        <v>321</v>
      </c>
    </row>
    <row r="165" spans="1:8" s="9" customFormat="1" ht="124.5" customHeight="1" x14ac:dyDescent="0.25">
      <c r="A165" s="69"/>
      <c r="B165" s="69"/>
      <c r="C165" s="69"/>
      <c r="D165" s="25" t="s">
        <v>326</v>
      </c>
      <c r="E165" s="27">
        <v>0.53420000000000001</v>
      </c>
      <c r="F165" s="28" t="s">
        <v>327</v>
      </c>
      <c r="G165" s="28" t="s">
        <v>314</v>
      </c>
      <c r="H165" s="28" t="s">
        <v>328</v>
      </c>
    </row>
    <row r="166" spans="1:8" s="9" customFormat="1" ht="121.5" x14ac:dyDescent="0.25">
      <c r="A166" s="69"/>
      <c r="B166" s="69"/>
      <c r="C166" s="69"/>
      <c r="D166" s="25" t="s">
        <v>329</v>
      </c>
      <c r="E166" s="27">
        <v>0.68910000000000005</v>
      </c>
      <c r="F166" s="28" t="s">
        <v>330</v>
      </c>
      <c r="G166" s="28" t="s">
        <v>314</v>
      </c>
      <c r="H166" s="28" t="s">
        <v>321</v>
      </c>
    </row>
    <row r="167" spans="1:8" s="9" customFormat="1" ht="126" customHeight="1" x14ac:dyDescent="0.25">
      <c r="A167" s="69"/>
      <c r="B167" s="69"/>
      <c r="C167" s="69"/>
      <c r="D167" s="25" t="s">
        <v>331</v>
      </c>
      <c r="E167" s="25">
        <v>5.2499999999999998E-2</v>
      </c>
      <c r="F167" s="28" t="s">
        <v>325</v>
      </c>
      <c r="G167" s="28" t="s">
        <v>314</v>
      </c>
      <c r="H167" s="28" t="s">
        <v>328</v>
      </c>
    </row>
    <row r="168" spans="1:8" s="9" customFormat="1" ht="63.75" customHeight="1" x14ac:dyDescent="0.25">
      <c r="A168" s="69"/>
      <c r="B168" s="69"/>
      <c r="C168" s="69"/>
      <c r="D168" s="25" t="s">
        <v>332</v>
      </c>
      <c r="E168" s="25">
        <v>7.8799999999999995E-2</v>
      </c>
      <c r="F168" s="28" t="s">
        <v>333</v>
      </c>
      <c r="G168" s="28" t="s">
        <v>314</v>
      </c>
      <c r="H168" s="28" t="s">
        <v>334</v>
      </c>
    </row>
    <row r="169" spans="1:8" s="9" customFormat="1" ht="84" customHeight="1" x14ac:dyDescent="0.25">
      <c r="A169" s="69"/>
      <c r="B169" s="69"/>
      <c r="C169" s="69"/>
      <c r="D169" s="25" t="s">
        <v>335</v>
      </c>
      <c r="E169" s="25">
        <v>0.37859999999999999</v>
      </c>
      <c r="F169" s="28" t="s">
        <v>336</v>
      </c>
      <c r="G169" s="28" t="s">
        <v>314</v>
      </c>
      <c r="H169" s="28" t="s">
        <v>321</v>
      </c>
    </row>
    <row r="170" spans="1:8" s="9" customFormat="1" ht="123.75" customHeight="1" x14ac:dyDescent="0.25">
      <c r="A170" s="69"/>
      <c r="B170" s="69"/>
      <c r="C170" s="69"/>
      <c r="D170" s="25" t="s">
        <v>337</v>
      </c>
      <c r="E170" s="25">
        <v>0.70830000000000004</v>
      </c>
      <c r="F170" s="28" t="s">
        <v>338</v>
      </c>
      <c r="G170" s="28" t="s">
        <v>310</v>
      </c>
      <c r="H170" s="28" t="s">
        <v>339</v>
      </c>
    </row>
    <row r="171" spans="1:8" s="9" customFormat="1" ht="81" x14ac:dyDescent="0.25">
      <c r="A171" s="69"/>
      <c r="B171" s="69"/>
      <c r="C171" s="69"/>
      <c r="D171" s="25" t="s">
        <v>340</v>
      </c>
      <c r="E171" s="25">
        <v>8.5699999999999998E-2</v>
      </c>
      <c r="F171" s="28" t="s">
        <v>341</v>
      </c>
      <c r="G171" s="28" t="s">
        <v>13</v>
      </c>
      <c r="H171" s="28" t="s">
        <v>315</v>
      </c>
    </row>
    <row r="172" spans="1:8" s="9" customFormat="1" ht="81" x14ac:dyDescent="0.25">
      <c r="A172" s="69"/>
      <c r="B172" s="69"/>
      <c r="C172" s="69"/>
      <c r="D172" s="25" t="s">
        <v>342</v>
      </c>
      <c r="E172" s="25">
        <v>5.2400000000000002E-2</v>
      </c>
      <c r="F172" s="28" t="s">
        <v>343</v>
      </c>
      <c r="G172" s="28" t="s">
        <v>314</v>
      </c>
      <c r="H172" s="28" t="s">
        <v>318</v>
      </c>
    </row>
    <row r="173" spans="1:8" x14ac:dyDescent="0.25">
      <c r="A173" s="10"/>
      <c r="B173" s="15"/>
      <c r="C173" s="10"/>
      <c r="H173" s="2"/>
    </row>
    <row r="174" spans="1:8" ht="25.5" x14ac:dyDescent="0.25">
      <c r="A174" s="73" t="s">
        <v>6</v>
      </c>
      <c r="B174" s="73"/>
      <c r="C174" s="73"/>
      <c r="D174" s="11"/>
      <c r="E174" s="18"/>
      <c r="F174" s="12"/>
      <c r="G174" s="72" t="s">
        <v>7</v>
      </c>
      <c r="H174" s="72"/>
    </row>
    <row r="175" spans="1:8" x14ac:dyDescent="0.25">
      <c r="D175" s="16"/>
      <c r="E175" s="13"/>
      <c r="F175" s="22"/>
      <c r="G175" s="20"/>
    </row>
  </sheetData>
  <mergeCells count="41">
    <mergeCell ref="A159:A172"/>
    <mergeCell ref="B159:B172"/>
    <mergeCell ref="C159:C172"/>
    <mergeCell ref="A58:A63"/>
    <mergeCell ref="B58:B63"/>
    <mergeCell ref="C58:C63"/>
    <mergeCell ref="A64:A72"/>
    <mergeCell ref="B64:B72"/>
    <mergeCell ref="C64:C72"/>
    <mergeCell ref="A27:A35"/>
    <mergeCell ref="B27:B35"/>
    <mergeCell ref="C27:C35"/>
    <mergeCell ref="A36:A57"/>
    <mergeCell ref="B36:B57"/>
    <mergeCell ref="C36:C57"/>
    <mergeCell ref="A3:A20"/>
    <mergeCell ref="B3:B20"/>
    <mergeCell ref="C3:C20"/>
    <mergeCell ref="A22:A26"/>
    <mergeCell ref="B22:B26"/>
    <mergeCell ref="C22:C26"/>
    <mergeCell ref="G174:H174"/>
    <mergeCell ref="A174:C174"/>
    <mergeCell ref="A113:A123"/>
    <mergeCell ref="B113:B123"/>
    <mergeCell ref="C113:C123"/>
    <mergeCell ref="A124:A141"/>
    <mergeCell ref="B124:B141"/>
    <mergeCell ref="C124:C141"/>
    <mergeCell ref="A142:A156"/>
    <mergeCell ref="B142:B156"/>
    <mergeCell ref="C142:C156"/>
    <mergeCell ref="A157:A158"/>
    <mergeCell ref="B157:B158"/>
    <mergeCell ref="C157:C158"/>
    <mergeCell ref="A73:A89"/>
    <mergeCell ref="B73:B89"/>
    <mergeCell ref="C73:C89"/>
    <mergeCell ref="A91:A112"/>
    <mergeCell ref="B91:B112"/>
    <mergeCell ref="C91:C112"/>
  </mergeCells>
  <conditionalFormatting sqref="E124:E127">
    <cfRule type="duplicateValues" dxfId="2" priority="2"/>
  </conditionalFormatting>
  <conditionalFormatting sqref="D22:D35">
    <cfRule type="duplicateValues" dxfId="1" priority="4"/>
  </conditionalFormatting>
  <conditionalFormatting sqref="E142:E172">
    <cfRule type="duplicateValues" dxfId="0" priority="5"/>
  </conditionalFormatting>
  <pageMargins left="0.44" right="0.22" top="0.44" bottom="0.56000000000000005" header="0.31496062992125984" footer="0.31496062992125984"/>
  <pageSetup paperSize="9" scale="61" fitToHeight="0" orientation="landscape" r:id="rId1"/>
  <headerFooter>
    <oddHeader>Сторінка &amp;P</oddHeader>
  </headerFooter>
  <rowBreaks count="21" manualBreakCount="21">
    <brk id="10" max="7" man="1"/>
    <brk id="18" max="7" man="1"/>
    <brk id="25" max="7" man="1"/>
    <brk id="33" max="7" man="1"/>
    <brk id="41" max="7" man="1"/>
    <brk id="49" max="7" man="1"/>
    <brk id="56" max="7" man="1"/>
    <brk id="63" max="7" man="1"/>
    <brk id="70" max="7" man="1"/>
    <brk id="77" max="7" man="1"/>
    <brk id="85" max="7" man="1"/>
    <brk id="90" max="7" man="1"/>
    <brk id="99" max="7" man="1"/>
    <brk id="108" max="7" man="1"/>
    <brk id="117" max="7" man="1"/>
    <brk id="123" max="7" man="1"/>
    <brk id="131" max="7" man="1"/>
    <brk id="139" max="7" man="1"/>
    <brk id="147" max="7" man="1"/>
    <brk id="156" max="7" man="1"/>
    <brk id="1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Шабельник Вероніка Сергіївна</cp:lastModifiedBy>
  <cp:lastPrinted>2024-04-22T12:41:38Z</cp:lastPrinted>
  <dcterms:created xsi:type="dcterms:W3CDTF">2020-06-10T09:20:02Z</dcterms:created>
  <dcterms:modified xsi:type="dcterms:W3CDTF">2024-04-22T12:47:04Z</dcterms:modified>
</cp:coreProperties>
</file>