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108 _574253819_3_відділ_копія\"/>
    </mc:Choice>
  </mc:AlternateContent>
  <bookViews>
    <workbookView showHorizontalScroll="0" showVerticalScroll="0" showSheetTabs="0" xWindow="0" yWindow="0" windowWidth="28800" windowHeight="11730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<sst xmlns="http://schemas.openxmlformats.org/spreadsheetml/2006/main" count="157" uniqueCount="96">
  <si>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</si>
  <si>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</si>
  <si>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</si>
  <si>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</si>
  <si>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</si>
  <si>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</si>
  <si>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</si>
  <si>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</si>
  <si>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</si>
  <si>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</si>
  <si>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</si>
  <si>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</si>
  <si>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</si>
  <si>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</si>
  <si>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t>Землі лісогосподарського призначення</t>
  </si>
  <si>
    <t>09.03 Для цілей підрозділів 09.01-09.02, 09.04-09.05 та для збереження та використання земель природно-заповідного фонду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</si>
  <si>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</si>
  <si>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Землі історико-культурного призначення</t>
  </si>
  <si>
    <t>08.01 Для забезпечення охорони об'єктів культурної спадщини</t>
  </si>
  <si>
    <t>Київський міський голова                                                                                             Віталій КЛИЧКО</t>
  </si>
  <si>
    <t>Технічна документація із землеустрою щодо інвентаризації земель на території кадастрового кварталу 75:599   (100-й квартал Київського лісництва КП "Святошинське ЛПГ") у Святошинському районі м. Києва</t>
  </si>
  <si>
    <t xml:space="preserve">8000000000:75:599:0001
</t>
  </si>
  <si>
    <t>8000000000:75:600:0002</t>
  </si>
  <si>
    <t>8000000000:91:010:0001</t>
  </si>
  <si>
    <t>площа Софійська, Шевченківський район, місто Київ</t>
  </si>
  <si>
    <t>8000000000:91:010:0004</t>
  </si>
  <si>
    <t>03.20 Земельні ділянки загального користування, які використовуються як внутрішньоквартальні проїзди, пішохідні зони</t>
  </si>
  <si>
    <t>8000000000:91:010:0002</t>
  </si>
  <si>
    <t>провулок Рильський, Шевченківський район, місто Київ</t>
  </si>
  <si>
    <t>8000000000:91:010:0003</t>
  </si>
  <si>
    <t>вулиця Володимирська, Шевченківський район, місто Київ</t>
  </si>
  <si>
    <t>8000000000:75:639:0004</t>
  </si>
  <si>
    <t>Житомирське шосе, 64 квартал
Святошинського лісництва комунального підприємства «Святошинське
лісопаркове господарство», Святошинський район, місто Київ</t>
  </si>
  <si>
    <t>8000000000:75:639:0005</t>
  </si>
  <si>
    <t>8000000000:75:639:0002</t>
  </si>
  <si>
    <t>64 квартал
Святошинського лісництва комунального підприємства «Святошинське
лісопаркове господарство», Святошинський район, місто Київ</t>
  </si>
  <si>
    <t>8000000000:75:639:0003</t>
  </si>
  <si>
    <t>8000000000:75:639:0006</t>
  </si>
  <si>
    <t>8000000000:75:638:0002</t>
  </si>
  <si>
    <t>8000000000:75:638:0001</t>
  </si>
  <si>
    <t>8000000000:75:638:2222</t>
  </si>
  <si>
    <t>8000000000:75:522:0002</t>
  </si>
  <si>
    <t>70 квартал Святошинського лісництва комунального підприємства "Святошинське лісопаркове господарство", Святошинський район, місто Київ</t>
  </si>
  <si>
    <t>Технічна документація із землеустрою щодо інвентаризації земель на території кадастрового кварталу 75:522 у 70 кварталі Святошинського лісництва комунального підприємства "Святошинське лісопаркове господарство" у Святошинському  районі м. Києва</t>
  </si>
  <si>
    <t>8000000000:75:628:0002</t>
  </si>
  <si>
    <t>45 квартал Святошинського лісництва КП "Святошинське ЛПГ", Святошинський район, місто Київ</t>
  </si>
  <si>
    <t>8000000000:75:628:0003</t>
  </si>
  <si>
    <t>Технічна документація із землеустрою щодо інвентаризації земель на території кадастрового кварталу 75:628  (45 квартал Святошинського лісництва КП "Святошинське ЛПГ") у Святошинському районі м. Києва</t>
  </si>
  <si>
    <t>8000000000:75:511:0001</t>
  </si>
  <si>
    <t>113 квартал Київського лісництва КП "Святошинське ЛПГ", Святошинський район, місто Київ</t>
  </si>
  <si>
    <t>8000000000:75:511:0002</t>
  </si>
  <si>
    <t>Технічна документація із землеустрою щодо інвентаризації земель на території кадастрового кварталу 75:672 в межах 39 кварталу Святошинського лісництва Комунального підприємства "Святошинське лісопаркове господарство" у Святошинському  районі м. Києва</t>
  </si>
  <si>
    <t>Технічна документація із землеустрою щодо інвентаризації земель на території кадастрового кварталу 75:511 обмеженого вулицею Пономарьова (частина кварталу 113 Київського лісництва КП "Святошинське ЛПГ") у Святошинському  районі м. Києва</t>
  </si>
  <si>
    <t>39 квартал Святошинського лісництва КП "Святошинське ЛПГ", Святошинський район, місто Київ</t>
  </si>
  <si>
    <t>вулиця Обухівська, Святошинський район, місто Київ</t>
  </si>
  <si>
    <t xml:space="preserve"> Житомирське шосе, 63 квартал Святошинського лісництва комунального підприємства "Святошинське
лісопаркове господарство", Святошинський район, місто Київ</t>
  </si>
  <si>
    <t>Житомирське шосе, 63 квартал Святошинського лісництва комунального підприємства "Святошинське
лісопаркове господарство", Святошинський район, місто Київ</t>
  </si>
  <si>
    <t>Житомирське шосе, 63 квартал Святошинського лісництва комунального підприємства "Святошинське
лісопаркове господарство", Святошинський район, місто Київ,</t>
  </si>
  <si>
    <t>Технічна документація із землеустрою щодо інвентаризації земель на території кадастрового кварталу 75:639 у 64 кварталі Святошинського лісництва комунального підприємства                          "Святошинське лісопаркове господарство" у Святошинському  районі  м. Києва</t>
  </si>
  <si>
    <t>Технічна документація із землеустрою щодо інвентаризації земель на території кадастрового кварталу 91:010 в межах                      пл. Софійська у Шевченківському  районі м. Києва</t>
  </si>
  <si>
    <t>Технічна документація із землеустрою щодо інвентаризації земель на території кадастрового кварталу 75:638 у 63 кварталі Святошинського лісництва комунального підприємства "Святошинське лісопаркове господарство" у Святошинському   районі м. Києва</t>
  </si>
  <si>
    <t>8000000000:91:169:0004</t>
  </si>
  <si>
    <t>вулиця Стрітенська, 15,  Шевченківський район, місто Київ</t>
  </si>
  <si>
    <t>03.12 Для будівництва та обслуговування будівель закладів комунального
обслуговування</t>
  </si>
  <si>
    <t>8000000000:91:169:0011</t>
  </si>
  <si>
    <t>вулиця Стрітенська, 13, Шевченківський район, місто Київ</t>
  </si>
  <si>
    <t>02.10 Для будівництва і обслуговування багатоквартирного житлового
будинку з об’єктами торгово-розважальної та ринкової інфраструктури</t>
  </si>
  <si>
    <t>8000000000:91:169:0007</t>
  </si>
  <si>
    <t>8000000000:91:169:0010</t>
  </si>
  <si>
    <t>вулиця Стрітенська, 7/9, Шевченківський район, місто Київ</t>
  </si>
  <si>
    <t>03.03 Для будівництва та обслуговування будівель закладів охорони здоров'я та соціальної допомоги</t>
  </si>
  <si>
    <t>8000000000:91:169:0005</t>
  </si>
  <si>
    <t>вулиця Гончара Олеся, 8, Шевченківський район, місто Київ</t>
  </si>
  <si>
    <t>8000000000:91:169:0009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</si>
  <si>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</si>
  <si>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8000000000:91:169:0003</t>
  </si>
  <si>
    <t>вулиця Стрітенська, Шевченківський район, місто Київ</t>
  </si>
  <si>
    <t>8000000000:91:169:0013</t>
  </si>
  <si>
    <t>8000000000:91:169:0008</t>
  </si>
  <si>
    <t>вулиця Гончара Олеся, Шевченківський район, місто Київ</t>
  </si>
  <si>
    <t>8000000000:91:169:0012</t>
  </si>
  <si>
    <t>вулиця Рейтарська, Шевченківський район, місто Київ</t>
  </si>
  <si>
    <t>02.12 Земельні ділянки загального користування, які використовуються як внутрішньоквартальні проїзди, пішохідні зони</t>
  </si>
  <si>
    <t>8000000000:91:169:0006</t>
  </si>
  <si>
    <t>вулиця  Велика Житомирська, Шевченківський район, місто Київ</t>
  </si>
  <si>
    <t>Технічна документація із землеустрою щодо інвентаризації земель на території кадастрового кварталу 91:169 обмеженого вул. Великою Житомирською,                  вул. Стрітенською,         вул. Гончара Олеся та вул. Рейтарською у Шевченківському районі м. Києва</t>
  </si>
  <si>
    <t>Технічна документація із землеустрою щодо інвентаризації земель на території кадастрового кварталу 75:600 (110-й квартал Київського лісництва КП "Святошинське ЛПГ") у Святошинському    районі м. Києва                  Книга 2</t>
  </si>
  <si>
    <t>8000000000:75:672:0001</t>
  </si>
  <si>
    <t>8000000000:75:672:0002</t>
  </si>
  <si>
    <t>8000000000:75:522:0001</t>
  </si>
  <si>
    <t>63 квартал Святошинського лісництва комунального підприємства «Святошинське лісопаркове господарство», Святошинський район,                 місто Київ</t>
  </si>
  <si>
    <t>8000000000:91:169:1005</t>
  </si>
  <si>
    <t>100-й квартал Київського лісництва КП
"Святошинське ЛПГ",
Святошинський район, місто Київ</t>
  </si>
  <si>
    <t>110-й квартал Київського лісництва
КП "Святошинське ЛПГ", Святошинський район,                                                                                                                                                                                                                                                                                                                                                                                                                                                         місто Київ</t>
  </si>
  <si>
    <t>вулиця Стрітенська, 11,                                                                                                                                                                                                                                                                                                                                                                                                                                                                                                                 вулиця Рейтарська,
32, 34, Шевченківський район, місто Київ</t>
  </si>
  <si>
    <t>вулиця Гончара Олеся, 12, 14/26, вулиця
Рейтарська, 26, 28, 30, Шевченківський район,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</si>
</sst>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shrinkToFi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97"/>
  <sheetViews>
    <sheetView tabSelected="1" topLeftCell="A36" zoomScale="120" zoomScaleNormal="120" workbookViewId="0">
      <selection sqref="A1:H38"/>
    </sheetView>
  </sheetViews>
  <sheetFormatPr defaultColWidth="9.140625" defaultRowHeight="15" x14ac:dyDescent="0.25"/>
  <cols>
    <col min="1" max="1" width="7.28515625" style="4" customWidth="1"/>
    <col min="2" max="2" width="13" style="5" customWidth="1"/>
    <col min="3" max="3" width="22.28515625" style="4" customWidth="1"/>
    <col min="4" max="4" width="24.85546875" style="6" customWidth="1"/>
    <col min="5" max="5" width="10.140625" style="6" customWidth="1"/>
    <col min="6" max="6" width="24.7109375" style="5" customWidth="1"/>
    <col min="7" max="7" width="22.85546875" style="5" customWidth="1"/>
    <col min="8" max="8" width="27.7109375" style="7" customWidth="1"/>
    <col min="9" max="9" width="0.140625" style="1" hidden="1" customWidth="1"/>
    <col min="10" max="10" width="32.7109375" style="1" customWidth="1"/>
    <col min="11" max="11" width="34.140625" style="1" customWidth="1"/>
    <col min="12" max="12" width="31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73.900000000000006" customHeight="1" x14ac:dyDescent="0.25">
      <c r="A1" s="13"/>
      <c r="B1" s="14"/>
      <c r="D1" s="15"/>
      <c r="E1" s="15"/>
      <c r="F1" s="14"/>
      <c r="G1" s="59" t="s">
        <v>16</v>
      </c>
      <c r="H1" s="59"/>
    </row>
    <row r="2" spans="1:95" s="3" customFormat="1" ht="63" x14ac:dyDescent="0.25">
      <c r="A2" s="20" t="s">
        <v>4</v>
      </c>
      <c r="B2" s="20" t="s">
        <v>11</v>
      </c>
      <c r="C2" s="32" t="s">
        <v>2</v>
      </c>
      <c r="D2" s="20" t="s">
        <v>5</v>
      </c>
      <c r="E2" s="20" t="s">
        <v>3</v>
      </c>
      <c r="F2" s="20" t="s">
        <v>0</v>
      </c>
      <c r="G2" s="20" t="s">
        <v>1</v>
      </c>
      <c r="H2" s="34" t="s">
        <v>10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70.25" customHeight="1" x14ac:dyDescent="0.25">
      <c r="A3" s="21">
        <v>1</v>
      </c>
      <c r="B3" s="21">
        <v>711182521</v>
      </c>
      <c r="C3" s="33" t="s">
        <v>20</v>
      </c>
      <c r="D3" s="35" t="s">
        <v>21</v>
      </c>
      <c r="E3" s="36">
        <v>2.7471999999999999</v>
      </c>
      <c r="F3" s="37" t="s">
        <v>92</v>
      </c>
      <c r="G3" s="37" t="s">
        <v>14</v>
      </c>
      <c r="H3" s="37" t="s">
        <v>15</v>
      </c>
    </row>
    <row r="4" spans="1:95" ht="184.5" customHeight="1" x14ac:dyDescent="0.25">
      <c r="A4" s="21">
        <v>2</v>
      </c>
      <c r="B4" s="21">
        <v>675025298</v>
      </c>
      <c r="C4" s="33" t="s">
        <v>86</v>
      </c>
      <c r="D4" s="38" t="s">
        <v>22</v>
      </c>
      <c r="E4" s="39">
        <v>22.239599999999999</v>
      </c>
      <c r="F4" s="24" t="s">
        <v>93</v>
      </c>
      <c r="G4" s="24" t="s">
        <v>14</v>
      </c>
      <c r="H4" s="24" t="s">
        <v>15</v>
      </c>
    </row>
    <row r="5" spans="1:95" ht="102" customHeight="1" x14ac:dyDescent="0.25">
      <c r="A5" s="58">
        <v>3</v>
      </c>
      <c r="B5" s="58">
        <v>325272593</v>
      </c>
      <c r="C5" s="57" t="s">
        <v>59</v>
      </c>
      <c r="D5" s="22" t="s">
        <v>23</v>
      </c>
      <c r="E5" s="23">
        <v>4.1500000000000002E-2</v>
      </c>
      <c r="F5" s="24" t="s">
        <v>24</v>
      </c>
      <c r="G5" s="25" t="s">
        <v>17</v>
      </c>
      <c r="H5" s="25" t="s">
        <v>18</v>
      </c>
    </row>
    <row r="6" spans="1:95" ht="111" customHeight="1" x14ac:dyDescent="0.25">
      <c r="A6" s="58"/>
      <c r="B6" s="58"/>
      <c r="C6" s="57"/>
      <c r="D6" s="22" t="s">
        <v>25</v>
      </c>
      <c r="E6" s="23">
        <v>0.91339999999999999</v>
      </c>
      <c r="F6" s="24" t="s">
        <v>24</v>
      </c>
      <c r="G6" s="25" t="s">
        <v>7</v>
      </c>
      <c r="H6" s="25" t="s">
        <v>26</v>
      </c>
    </row>
    <row r="7" spans="1:95" ht="101.25" customHeight="1" x14ac:dyDescent="0.25">
      <c r="A7" s="58"/>
      <c r="B7" s="58"/>
      <c r="C7" s="57"/>
      <c r="D7" s="22" t="s">
        <v>27</v>
      </c>
      <c r="E7" s="23">
        <v>2.1499999999999998E-2</v>
      </c>
      <c r="F7" s="24" t="s">
        <v>28</v>
      </c>
      <c r="G7" s="24" t="s">
        <v>8</v>
      </c>
      <c r="H7" s="24" t="s">
        <v>9</v>
      </c>
    </row>
    <row r="8" spans="1:95" ht="90" x14ac:dyDescent="0.25">
      <c r="A8" s="58"/>
      <c r="B8" s="58"/>
      <c r="C8" s="57"/>
      <c r="D8" s="22" t="s">
        <v>29</v>
      </c>
      <c r="E8" s="23">
        <v>0.4612</v>
      </c>
      <c r="F8" s="24" t="s">
        <v>30</v>
      </c>
      <c r="G8" s="24" t="s">
        <v>8</v>
      </c>
      <c r="H8" s="24" t="s">
        <v>9</v>
      </c>
    </row>
    <row r="9" spans="1:95" ht="153" customHeight="1" x14ac:dyDescent="0.25">
      <c r="A9" s="58">
        <v>4</v>
      </c>
      <c r="B9" s="58">
        <v>536752574</v>
      </c>
      <c r="C9" s="57" t="s">
        <v>58</v>
      </c>
      <c r="D9" s="26" t="s">
        <v>31</v>
      </c>
      <c r="E9" s="27">
        <v>3.5999999999999999E-3</v>
      </c>
      <c r="F9" s="28" t="s">
        <v>32</v>
      </c>
      <c r="G9" s="29" t="s">
        <v>14</v>
      </c>
      <c r="H9" s="29" t="s">
        <v>15</v>
      </c>
    </row>
    <row r="10" spans="1:95" ht="156" customHeight="1" x14ac:dyDescent="0.25">
      <c r="A10" s="58"/>
      <c r="B10" s="58"/>
      <c r="C10" s="57"/>
      <c r="D10" s="26" t="s">
        <v>33</v>
      </c>
      <c r="E10" s="27">
        <v>5.3E-3</v>
      </c>
      <c r="F10" s="28" t="s">
        <v>32</v>
      </c>
      <c r="G10" s="29" t="s">
        <v>14</v>
      </c>
      <c r="H10" s="29" t="s">
        <v>15</v>
      </c>
    </row>
    <row r="11" spans="1:95" ht="141.75" customHeight="1" x14ac:dyDescent="0.25">
      <c r="A11" s="58"/>
      <c r="B11" s="58"/>
      <c r="C11" s="57"/>
      <c r="D11" s="26" t="s">
        <v>34</v>
      </c>
      <c r="E11" s="27">
        <v>4.9555999999999996</v>
      </c>
      <c r="F11" s="28" t="s">
        <v>35</v>
      </c>
      <c r="G11" s="29" t="s">
        <v>14</v>
      </c>
      <c r="H11" s="29" t="s">
        <v>15</v>
      </c>
    </row>
    <row r="12" spans="1:95" ht="146.25" customHeight="1" x14ac:dyDescent="0.25">
      <c r="A12" s="58"/>
      <c r="B12" s="58"/>
      <c r="C12" s="57"/>
      <c r="D12" s="26" t="s">
        <v>36</v>
      </c>
      <c r="E12" s="27">
        <v>2.5364</v>
      </c>
      <c r="F12" s="28" t="s">
        <v>35</v>
      </c>
      <c r="G12" s="29" t="s">
        <v>14</v>
      </c>
      <c r="H12" s="29" t="s">
        <v>15</v>
      </c>
    </row>
    <row r="13" spans="1:95" ht="156.75" customHeight="1" x14ac:dyDescent="0.25">
      <c r="A13" s="58">
        <v>5</v>
      </c>
      <c r="B13" s="58">
        <v>489520118</v>
      </c>
      <c r="C13" s="57" t="s">
        <v>60</v>
      </c>
      <c r="D13" s="30" t="s">
        <v>37</v>
      </c>
      <c r="E13" s="27">
        <v>3.0999999999999999E-3</v>
      </c>
      <c r="F13" s="24" t="s">
        <v>55</v>
      </c>
      <c r="G13" s="31" t="s">
        <v>14</v>
      </c>
      <c r="H13" s="29" t="s">
        <v>15</v>
      </c>
    </row>
    <row r="14" spans="1:95" ht="159" customHeight="1" x14ac:dyDescent="0.25">
      <c r="A14" s="58"/>
      <c r="B14" s="58"/>
      <c r="C14" s="57"/>
      <c r="D14" s="30" t="s">
        <v>38</v>
      </c>
      <c r="E14" s="27">
        <v>3.0999999999999999E-3</v>
      </c>
      <c r="F14" s="24" t="s">
        <v>56</v>
      </c>
      <c r="G14" s="31" t="s">
        <v>14</v>
      </c>
      <c r="H14" s="29" t="s">
        <v>15</v>
      </c>
    </row>
    <row r="15" spans="1:95" ht="165.75" customHeight="1" x14ac:dyDescent="0.25">
      <c r="A15" s="58"/>
      <c r="B15" s="58"/>
      <c r="C15" s="57"/>
      <c r="D15" s="30" t="s">
        <v>39</v>
      </c>
      <c r="E15" s="27">
        <v>3.0999999999999999E-3</v>
      </c>
      <c r="F15" s="24" t="s">
        <v>57</v>
      </c>
      <c r="G15" s="31" t="s">
        <v>14</v>
      </c>
      <c r="H15" s="29" t="s">
        <v>15</v>
      </c>
    </row>
    <row r="16" spans="1:95" ht="138.75" customHeight="1" x14ac:dyDescent="0.25">
      <c r="A16" s="58"/>
      <c r="B16" s="58"/>
      <c r="C16" s="57"/>
      <c r="D16" s="30" t="s">
        <v>40</v>
      </c>
      <c r="E16" s="27">
        <v>35.098300000000002</v>
      </c>
      <c r="F16" s="55" t="s">
        <v>90</v>
      </c>
      <c r="G16" s="31" t="s">
        <v>14</v>
      </c>
      <c r="H16" s="29" t="s">
        <v>15</v>
      </c>
    </row>
    <row r="17" spans="1:8" ht="135" customHeight="1" x14ac:dyDescent="0.25">
      <c r="A17" s="58">
        <v>6</v>
      </c>
      <c r="B17" s="58">
        <v>395243103</v>
      </c>
      <c r="C17" s="57" t="s">
        <v>43</v>
      </c>
      <c r="D17" s="30" t="s">
        <v>41</v>
      </c>
      <c r="E17" s="26">
        <v>14.9846</v>
      </c>
      <c r="F17" s="40" t="s">
        <v>42</v>
      </c>
      <c r="G17" s="41" t="s">
        <v>14</v>
      </c>
      <c r="H17" s="41" t="s">
        <v>15</v>
      </c>
    </row>
    <row r="18" spans="1:8" ht="143.25" customHeight="1" x14ac:dyDescent="0.25">
      <c r="A18" s="58"/>
      <c r="B18" s="58"/>
      <c r="C18" s="57"/>
      <c r="D18" s="30" t="s">
        <v>89</v>
      </c>
      <c r="E18" s="27">
        <v>2.4510000000000001</v>
      </c>
      <c r="F18" s="40" t="s">
        <v>54</v>
      </c>
      <c r="G18" s="41" t="s">
        <v>12</v>
      </c>
      <c r="H18" s="41" t="s">
        <v>13</v>
      </c>
    </row>
    <row r="19" spans="1:8" ht="139.5" customHeight="1" x14ac:dyDescent="0.25">
      <c r="A19" s="58">
        <v>7</v>
      </c>
      <c r="B19" s="58">
        <v>700297528</v>
      </c>
      <c r="C19" s="57" t="s">
        <v>51</v>
      </c>
      <c r="D19" s="30" t="s">
        <v>87</v>
      </c>
      <c r="E19" s="42">
        <v>13.5707</v>
      </c>
      <c r="F19" s="40" t="s">
        <v>53</v>
      </c>
      <c r="G19" s="31" t="s">
        <v>14</v>
      </c>
      <c r="H19" s="29" t="s">
        <v>15</v>
      </c>
    </row>
    <row r="20" spans="1:8" ht="138.75" customHeight="1" x14ac:dyDescent="0.25">
      <c r="A20" s="58"/>
      <c r="B20" s="58"/>
      <c r="C20" s="57"/>
      <c r="D20" s="30" t="s">
        <v>88</v>
      </c>
      <c r="E20" s="42">
        <v>6.6E-3</v>
      </c>
      <c r="F20" s="40" t="s">
        <v>53</v>
      </c>
      <c r="G20" s="31" t="s">
        <v>14</v>
      </c>
      <c r="H20" s="29" t="s">
        <v>15</v>
      </c>
    </row>
    <row r="21" spans="1:8" ht="142.5" customHeight="1" x14ac:dyDescent="0.25">
      <c r="A21" s="58">
        <v>8</v>
      </c>
      <c r="B21" s="58">
        <v>516452958</v>
      </c>
      <c r="C21" s="57" t="s">
        <v>47</v>
      </c>
      <c r="D21" s="22" t="s">
        <v>44</v>
      </c>
      <c r="E21" s="23">
        <v>27.391400000000001</v>
      </c>
      <c r="F21" s="56" t="s">
        <v>45</v>
      </c>
      <c r="G21" s="25" t="s">
        <v>14</v>
      </c>
      <c r="H21" s="43" t="s">
        <v>15</v>
      </c>
    </row>
    <row r="22" spans="1:8" ht="135.75" customHeight="1" x14ac:dyDescent="0.25">
      <c r="A22" s="58"/>
      <c r="B22" s="58"/>
      <c r="C22" s="57"/>
      <c r="D22" s="22" t="s">
        <v>46</v>
      </c>
      <c r="E22" s="23">
        <v>0.78920000000000001</v>
      </c>
      <c r="F22" s="56" t="s">
        <v>45</v>
      </c>
      <c r="G22" s="25" t="s">
        <v>14</v>
      </c>
      <c r="H22" s="43" t="s">
        <v>15</v>
      </c>
    </row>
    <row r="23" spans="1:8" ht="107.25" customHeight="1" x14ac:dyDescent="0.25">
      <c r="A23" s="58">
        <v>9</v>
      </c>
      <c r="B23" s="58">
        <v>395201329</v>
      </c>
      <c r="C23" s="57" t="s">
        <v>52</v>
      </c>
      <c r="D23" s="44" t="s">
        <v>48</v>
      </c>
      <c r="E23" s="42">
        <v>3.0300000000000001E-2</v>
      </c>
      <c r="F23" s="28" t="s">
        <v>49</v>
      </c>
      <c r="G23" s="45" t="s">
        <v>14</v>
      </c>
      <c r="H23" s="46" t="s">
        <v>15</v>
      </c>
    </row>
    <row r="24" spans="1:8" ht="107.25" customHeight="1" x14ac:dyDescent="0.25">
      <c r="A24" s="58"/>
      <c r="B24" s="58"/>
      <c r="C24" s="57"/>
      <c r="D24" s="44" t="s">
        <v>50</v>
      </c>
      <c r="E24" s="42">
        <v>7.7957999999999998</v>
      </c>
      <c r="F24" s="28" t="s">
        <v>49</v>
      </c>
      <c r="G24" s="45" t="s">
        <v>14</v>
      </c>
      <c r="H24" s="46" t="s">
        <v>15</v>
      </c>
    </row>
    <row r="25" spans="1:8" ht="67.5" customHeight="1" x14ac:dyDescent="0.25">
      <c r="A25" s="57">
        <v>10</v>
      </c>
      <c r="B25" s="60">
        <v>457527477</v>
      </c>
      <c r="C25" s="57" t="s">
        <v>85</v>
      </c>
      <c r="D25" s="52" t="s">
        <v>61</v>
      </c>
      <c r="E25" s="53">
        <v>6.7199999999999996E-2</v>
      </c>
      <c r="F25" s="47" t="s">
        <v>62</v>
      </c>
      <c r="G25" s="54" t="s">
        <v>7</v>
      </c>
      <c r="H25" s="47" t="s">
        <v>63</v>
      </c>
    </row>
    <row r="26" spans="1:8" ht="117" customHeight="1" x14ac:dyDescent="0.25">
      <c r="A26" s="57"/>
      <c r="B26" s="61"/>
      <c r="C26" s="57"/>
      <c r="D26" s="48" t="s">
        <v>64</v>
      </c>
      <c r="E26" s="49">
        <v>0.13819999999999999</v>
      </c>
      <c r="F26" s="29" t="s">
        <v>65</v>
      </c>
      <c r="G26" s="50" t="s">
        <v>7</v>
      </c>
      <c r="H26" s="51" t="s">
        <v>66</v>
      </c>
    </row>
    <row r="27" spans="1:8" ht="108.75" customHeight="1" x14ac:dyDescent="0.25">
      <c r="A27" s="57"/>
      <c r="B27" s="61"/>
      <c r="C27" s="57"/>
      <c r="D27" s="48" t="s">
        <v>67</v>
      </c>
      <c r="E27" s="42">
        <v>0.48199999999999998</v>
      </c>
      <c r="F27" s="28" t="s">
        <v>94</v>
      </c>
      <c r="G27" s="45" t="s">
        <v>7</v>
      </c>
      <c r="H27" s="51" t="s">
        <v>66</v>
      </c>
    </row>
    <row r="28" spans="1:8" ht="100.5" customHeight="1" x14ac:dyDescent="0.25">
      <c r="A28" s="57"/>
      <c r="B28" s="61"/>
      <c r="C28" s="57"/>
      <c r="D28" s="48" t="s">
        <v>68</v>
      </c>
      <c r="E28" s="42">
        <v>0.61880000000000002</v>
      </c>
      <c r="F28" s="28" t="s">
        <v>69</v>
      </c>
      <c r="G28" s="45" t="s">
        <v>7</v>
      </c>
      <c r="H28" s="46" t="s">
        <v>70</v>
      </c>
    </row>
    <row r="29" spans="1:8" ht="109.5" customHeight="1" x14ac:dyDescent="0.25">
      <c r="A29" s="57"/>
      <c r="B29" s="61"/>
      <c r="C29" s="57"/>
      <c r="D29" s="48" t="s">
        <v>71</v>
      </c>
      <c r="E29" s="42">
        <v>8.8700000000000001E-2</v>
      </c>
      <c r="F29" s="28" t="s">
        <v>72</v>
      </c>
      <c r="G29" s="45" t="s">
        <v>7</v>
      </c>
      <c r="H29" s="51" t="s">
        <v>66</v>
      </c>
    </row>
    <row r="30" spans="1:8" ht="103.5" customHeight="1" x14ac:dyDescent="0.25">
      <c r="A30" s="57"/>
      <c r="B30" s="61"/>
      <c r="C30" s="57"/>
      <c r="D30" s="48" t="s">
        <v>73</v>
      </c>
      <c r="E30" s="42">
        <v>0.62119999999999997</v>
      </c>
      <c r="F30" s="28" t="s">
        <v>95</v>
      </c>
      <c r="G30" s="45" t="s">
        <v>7</v>
      </c>
      <c r="H30" s="46" t="s">
        <v>74</v>
      </c>
    </row>
    <row r="31" spans="1:8" ht="96" customHeight="1" x14ac:dyDescent="0.25">
      <c r="A31" s="57"/>
      <c r="B31" s="61"/>
      <c r="C31" s="57"/>
      <c r="D31" s="48" t="s">
        <v>75</v>
      </c>
      <c r="E31" s="42">
        <v>0.13650000000000001</v>
      </c>
      <c r="F31" s="28" t="s">
        <v>76</v>
      </c>
      <c r="G31" s="45" t="s">
        <v>8</v>
      </c>
      <c r="H31" s="46" t="s">
        <v>9</v>
      </c>
    </row>
    <row r="32" spans="1:8" ht="101.25" customHeight="1" x14ac:dyDescent="0.25">
      <c r="A32" s="57"/>
      <c r="B32" s="61"/>
      <c r="C32" s="57"/>
      <c r="D32" s="48" t="s">
        <v>77</v>
      </c>
      <c r="E32" s="42">
        <v>0.1447</v>
      </c>
      <c r="F32" s="28" t="s">
        <v>76</v>
      </c>
      <c r="G32" s="45" t="s">
        <v>8</v>
      </c>
      <c r="H32" s="46" t="s">
        <v>9</v>
      </c>
    </row>
    <row r="33" spans="1:8" ht="96" customHeight="1" x14ac:dyDescent="0.25">
      <c r="A33" s="57"/>
      <c r="B33" s="61"/>
      <c r="C33" s="57"/>
      <c r="D33" s="48" t="s">
        <v>78</v>
      </c>
      <c r="E33" s="42">
        <v>6.8099999999999994E-2</v>
      </c>
      <c r="F33" s="28" t="s">
        <v>79</v>
      </c>
      <c r="G33" s="45" t="s">
        <v>8</v>
      </c>
      <c r="H33" s="46" t="s">
        <v>9</v>
      </c>
    </row>
    <row r="34" spans="1:8" ht="103.5" customHeight="1" x14ac:dyDescent="0.25">
      <c r="A34" s="57"/>
      <c r="B34" s="61"/>
      <c r="C34" s="57"/>
      <c r="D34" s="48" t="s">
        <v>91</v>
      </c>
      <c r="E34" s="42">
        <v>0.1174</v>
      </c>
      <c r="F34" s="28" t="s">
        <v>79</v>
      </c>
      <c r="G34" s="45" t="s">
        <v>8</v>
      </c>
      <c r="H34" s="46" t="s">
        <v>9</v>
      </c>
    </row>
    <row r="35" spans="1:8" ht="106.5" customHeight="1" x14ac:dyDescent="0.25">
      <c r="A35" s="57"/>
      <c r="B35" s="61"/>
      <c r="C35" s="57"/>
      <c r="D35" s="48" t="s">
        <v>80</v>
      </c>
      <c r="E35" s="42">
        <v>9.11E-2</v>
      </c>
      <c r="F35" s="28" t="s">
        <v>81</v>
      </c>
      <c r="G35" s="45" t="s">
        <v>7</v>
      </c>
      <c r="H35" s="46" t="s">
        <v>82</v>
      </c>
    </row>
    <row r="36" spans="1:8" ht="102" customHeight="1" x14ac:dyDescent="0.25">
      <c r="A36" s="57"/>
      <c r="B36" s="62"/>
      <c r="C36" s="57"/>
      <c r="D36" s="48" t="s">
        <v>83</v>
      </c>
      <c r="E36" s="42">
        <v>8.9899999999999994E-2</v>
      </c>
      <c r="F36" s="28" t="s">
        <v>84</v>
      </c>
      <c r="G36" s="45" t="s">
        <v>8</v>
      </c>
      <c r="H36" s="46" t="s">
        <v>9</v>
      </c>
    </row>
    <row r="37" spans="1:8" ht="50.1" customHeight="1" x14ac:dyDescent="0.25">
      <c r="A37" s="63" t="s">
        <v>19</v>
      </c>
      <c r="B37" s="63"/>
      <c r="C37" s="63"/>
      <c r="D37" s="63"/>
      <c r="E37" s="63"/>
      <c r="F37" s="63"/>
      <c r="G37" s="63"/>
      <c r="H37" s="63"/>
    </row>
    <row r="38" spans="1:8" x14ac:dyDescent="0.25">
      <c r="A38" s="63"/>
      <c r="B38" s="63"/>
      <c r="C38" s="63"/>
      <c r="D38" s="63"/>
      <c r="E38" s="63"/>
      <c r="F38" s="63"/>
      <c r="G38" s="63"/>
      <c r="H38" s="63"/>
    </row>
    <row r="39" spans="1:8" ht="166.5" customHeight="1" x14ac:dyDescent="0.25"/>
    <row r="40" spans="1:8" ht="104.25" customHeight="1" x14ac:dyDescent="0.25"/>
    <row r="41" spans="1:8" ht="98.25" customHeight="1" x14ac:dyDescent="0.25"/>
    <row r="42" spans="1:8" ht="103.5" customHeight="1" x14ac:dyDescent="0.25"/>
    <row r="43" spans="1:8" ht="83.25" customHeight="1" x14ac:dyDescent="0.25"/>
    <row r="44" spans="1:8" ht="99" customHeight="1" x14ac:dyDescent="0.25"/>
    <row r="45" spans="1:8" ht="104.45" customHeight="1" x14ac:dyDescent="0.25"/>
    <row r="46" spans="1:8" ht="84" customHeight="1" x14ac:dyDescent="0.25"/>
    <row r="47" spans="1:8" ht="90.75" customHeight="1" x14ac:dyDescent="0.25"/>
    <row r="48" spans="1:8" ht="109.5" customHeight="1" x14ac:dyDescent="0.25"/>
    <row r="49" spans="1:165" ht="99.75" customHeight="1" x14ac:dyDescent="0.25"/>
    <row r="50" spans="1:165" ht="102.75" customHeight="1" x14ac:dyDescent="0.25"/>
    <row r="51" spans="1:165" ht="111" customHeight="1" x14ac:dyDescent="0.25"/>
    <row r="52" spans="1:165" ht="123" customHeight="1" x14ac:dyDescent="0.25"/>
    <row r="53" spans="1:165" ht="113.25" customHeight="1" x14ac:dyDescent="0.25"/>
    <row r="54" spans="1:165" ht="98.25" customHeight="1" x14ac:dyDescent="0.25"/>
    <row r="56" spans="1:165" s="8" customFormat="1" ht="101.25" customHeight="1" x14ac:dyDescent="0.25">
      <c r="A56" s="4"/>
      <c r="B56" s="5"/>
      <c r="C56" s="4"/>
      <c r="D56" s="6"/>
      <c r="E56" s="6"/>
      <c r="F56" s="5"/>
      <c r="G56" s="5"/>
      <c r="H56" s="7"/>
    </row>
    <row r="57" spans="1:165" s="10" customFormat="1" ht="96.75" customHeight="1" x14ac:dyDescent="0.25">
      <c r="A57" s="4"/>
      <c r="B57" s="5"/>
      <c r="C57" s="4"/>
      <c r="D57" s="6"/>
      <c r="E57" s="6"/>
      <c r="F57" s="5"/>
      <c r="G57" s="5"/>
      <c r="H57" s="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68" spans="9:9" ht="72" customHeight="1" x14ac:dyDescent="0.25"/>
    <row r="69" spans="9:9" ht="135" customHeight="1" x14ac:dyDescent="0.25"/>
    <row r="71" spans="9:9" ht="83.25" customHeight="1" x14ac:dyDescent="0.25">
      <c r="I71" s="11"/>
    </row>
    <row r="72" spans="9:9" ht="72" customHeight="1" x14ac:dyDescent="0.25">
      <c r="I72" s="11"/>
    </row>
    <row r="73" spans="9:9" ht="78" customHeight="1" x14ac:dyDescent="0.25">
      <c r="I73" s="11"/>
    </row>
    <row r="74" spans="9:9" ht="116.25" customHeight="1" x14ac:dyDescent="0.25"/>
    <row r="75" spans="9:9" ht="70.5" customHeight="1" x14ac:dyDescent="0.25"/>
    <row r="76" spans="9:9" ht="121.5" customHeight="1" x14ac:dyDescent="0.25"/>
    <row r="78" spans="9:9" ht="90.75" customHeight="1" x14ac:dyDescent="0.25"/>
    <row r="79" spans="9:9" ht="85.5" customHeight="1" x14ac:dyDescent="0.25"/>
    <row r="85" ht="84.75" customHeight="1" x14ac:dyDescent="0.25"/>
    <row r="91" ht="132.75" customHeight="1" x14ac:dyDescent="0.25"/>
    <row r="92" ht="69" customHeight="1" x14ac:dyDescent="0.25"/>
    <row r="116" spans="1:24" ht="163.5" customHeight="1" x14ac:dyDescent="0.25"/>
    <row r="117" spans="1:24" ht="118.5" customHeight="1" x14ac:dyDescent="0.25"/>
    <row r="118" spans="1:24" s="16" customFormat="1" ht="157.5" customHeight="1" x14ac:dyDescent="0.25">
      <c r="A118" s="4"/>
      <c r="B118" s="5"/>
      <c r="C118" s="4"/>
      <c r="D118" s="6"/>
      <c r="E118" s="6"/>
      <c r="F118" s="5"/>
      <c r="G118" s="5"/>
      <c r="H118" s="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6" customFormat="1" x14ac:dyDescent="0.25">
      <c r="A119" s="4"/>
      <c r="B119" s="5"/>
      <c r="C119" s="4"/>
      <c r="D119" s="6"/>
      <c r="E119" s="6"/>
      <c r="F119" s="5"/>
      <c r="G119" s="5"/>
      <c r="H119" s="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6" customFormat="1" x14ac:dyDescent="0.25">
      <c r="A120" s="4"/>
      <c r="B120" s="5"/>
      <c r="C120" s="4"/>
      <c r="D120" s="6"/>
      <c r="E120" s="6"/>
      <c r="F120" s="5"/>
      <c r="G120" s="5"/>
      <c r="H120" s="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6" customFormat="1" x14ac:dyDescent="0.25">
      <c r="A121" s="4"/>
      <c r="B121" s="5"/>
      <c r="C121" s="4"/>
      <c r="D121" s="6"/>
      <c r="E121" s="6"/>
      <c r="F121" s="5"/>
      <c r="G121" s="5"/>
      <c r="H121" s="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6" customFormat="1" x14ac:dyDescent="0.25">
      <c r="A122" s="4"/>
      <c r="B122" s="5"/>
      <c r="C122" s="4"/>
      <c r="D122" s="6"/>
      <c r="E122" s="6"/>
      <c r="F122" s="5"/>
      <c r="G122" s="5"/>
      <c r="H122" s="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6" customFormat="1" x14ac:dyDescent="0.25">
      <c r="A123" s="4"/>
      <c r="B123" s="5"/>
      <c r="C123" s="4"/>
      <c r="D123" s="6"/>
      <c r="E123" s="6"/>
      <c r="F123" s="5"/>
      <c r="G123" s="5"/>
      <c r="H123" s="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6" customFormat="1" x14ac:dyDescent="0.25">
      <c r="A124" s="4"/>
      <c r="B124" s="5"/>
      <c r="C124" s="4"/>
      <c r="D124" s="6"/>
      <c r="E124" s="6"/>
      <c r="F124" s="5"/>
      <c r="G124" s="5"/>
      <c r="H124" s="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6" customFormat="1" ht="153" customHeight="1" x14ac:dyDescent="0.25">
      <c r="A125" s="4"/>
      <c r="B125" s="5"/>
      <c r="C125" s="4"/>
      <c r="D125" s="6"/>
      <c r="E125" s="6"/>
      <c r="F125" s="5"/>
      <c r="G125" s="5"/>
      <c r="H125" s="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6" customFormat="1" ht="121.5" customHeight="1" x14ac:dyDescent="0.25">
      <c r="A126" s="4"/>
      <c r="B126" s="5"/>
      <c r="C126" s="4"/>
      <c r="D126" s="6"/>
      <c r="E126" s="6"/>
      <c r="F126" s="5"/>
      <c r="G126" s="5"/>
      <c r="H126" s="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6" customFormat="1" x14ac:dyDescent="0.25">
      <c r="A127" s="4"/>
      <c r="B127" s="5"/>
      <c r="C127" s="4"/>
      <c r="D127" s="6"/>
      <c r="E127" s="6"/>
      <c r="F127" s="5"/>
      <c r="G127" s="5"/>
      <c r="H127" s="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6" customFormat="1" ht="64.5" customHeight="1" x14ac:dyDescent="0.25">
      <c r="A128" s="4"/>
      <c r="B128" s="5"/>
      <c r="C128" s="4"/>
      <c r="D128" s="6"/>
      <c r="E128" s="6"/>
      <c r="F128" s="5"/>
      <c r="G128" s="5"/>
      <c r="H128" s="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6" customFormat="1" x14ac:dyDescent="0.25">
      <c r="A129" s="4"/>
      <c r="B129" s="5"/>
      <c r="C129" s="4"/>
      <c r="D129" s="6"/>
      <c r="E129" s="6"/>
      <c r="F129" s="5"/>
      <c r="G129" s="5"/>
      <c r="H129" s="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6" customFormat="1" x14ac:dyDescent="0.25">
      <c r="A130" s="4"/>
      <c r="B130" s="5"/>
      <c r="C130" s="4"/>
      <c r="D130" s="6"/>
      <c r="E130" s="6"/>
      <c r="F130" s="5"/>
      <c r="G130" s="5"/>
      <c r="H130" s="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6" customFormat="1" x14ac:dyDescent="0.25">
      <c r="A131" s="4"/>
      <c r="B131" s="5"/>
      <c r="C131" s="4"/>
      <c r="D131" s="6"/>
      <c r="E131" s="6"/>
      <c r="F131" s="5"/>
      <c r="G131" s="5"/>
      <c r="H131" s="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6" customFormat="1" x14ac:dyDescent="0.25">
      <c r="A132" s="4"/>
      <c r="B132" s="5"/>
      <c r="C132" s="4"/>
      <c r="D132" s="6"/>
      <c r="E132" s="6"/>
      <c r="F132" s="5"/>
      <c r="G132" s="5"/>
      <c r="H132" s="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6" customFormat="1" x14ac:dyDescent="0.25">
      <c r="A133" s="4"/>
      <c r="B133" s="5"/>
      <c r="C133" s="4"/>
      <c r="D133" s="6"/>
      <c r="E133" s="6"/>
      <c r="F133" s="5"/>
      <c r="G133" s="5"/>
      <c r="H133" s="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6" customFormat="1" x14ac:dyDescent="0.25">
      <c r="A134" s="4"/>
      <c r="B134" s="5"/>
      <c r="C134" s="4"/>
      <c r="D134" s="6"/>
      <c r="E134" s="6"/>
      <c r="F134" s="5"/>
      <c r="G134" s="5"/>
      <c r="H134" s="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s="16" customFormat="1" ht="149.25" customHeight="1" x14ac:dyDescent="0.25">
      <c r="A135" s="4"/>
      <c r="B135" s="5"/>
      <c r="C135" s="4"/>
      <c r="D135" s="6"/>
      <c r="E135" s="6"/>
      <c r="F135" s="5"/>
      <c r="G135" s="5"/>
      <c r="H135" s="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x14ac:dyDescent="0.25"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61.25" customHeight="1" x14ac:dyDescent="0.25"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25.25" customHeight="1" x14ac:dyDescent="0.25"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x14ac:dyDescent="0.25"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x14ac:dyDescent="0.25"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x14ac:dyDescent="0.25"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x14ac:dyDescent="0.25"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172.5" customHeight="1" x14ac:dyDescent="0.25"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x14ac:dyDescent="0.25"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9:24" x14ac:dyDescent="0.25"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9:24" x14ac:dyDescent="0.25"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9:24" x14ac:dyDescent="0.25"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9:24" x14ac:dyDescent="0.25"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9:24" x14ac:dyDescent="0.25"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9:24" x14ac:dyDescent="0.25"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9:24" x14ac:dyDescent="0.25"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9:24" x14ac:dyDescent="0.25"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9:24" x14ac:dyDescent="0.25"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9:24" ht="112.5" customHeight="1" x14ac:dyDescent="0.25"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9:24" x14ac:dyDescent="0.25"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9:24" ht="95.25" customHeight="1" x14ac:dyDescent="0.25"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9:24" ht="95.25" customHeight="1" x14ac:dyDescent="0.25"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9:24" x14ac:dyDescent="0.25"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9:24" x14ac:dyDescent="0.25"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9:24" x14ac:dyDescent="0.25"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9:24" x14ac:dyDescent="0.25"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9:24" x14ac:dyDescent="0.25"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9:24" x14ac:dyDescent="0.25"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9:24" x14ac:dyDescent="0.25"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9:24" x14ac:dyDescent="0.25"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9:24" x14ac:dyDescent="0.25"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9:24" x14ac:dyDescent="0.25"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9:24" x14ac:dyDescent="0.25"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9:24" x14ac:dyDescent="0.25"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9:24" x14ac:dyDescent="0.25"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9:24" x14ac:dyDescent="0.25"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9:24" x14ac:dyDescent="0.25"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9:24" x14ac:dyDescent="0.25"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9:24" ht="50.1" customHeight="1" x14ac:dyDescent="0.25"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9:24" x14ac:dyDescent="0.25"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9:24" x14ac:dyDescent="0.25"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x14ac:dyDescent="0.25"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x14ac:dyDescent="0.25"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x14ac:dyDescent="0.25"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ht="115.5" customHeight="1" x14ac:dyDescent="0.25"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s="12" customFormat="1" ht="96.75" customHeight="1" x14ac:dyDescent="0.25">
      <c r="A181" s="4"/>
      <c r="B181" s="5"/>
      <c r="C181" s="4"/>
      <c r="D181" s="6"/>
      <c r="E181" s="6"/>
      <c r="F181" s="5"/>
      <c r="G181" s="5"/>
      <c r="H181" s="7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x14ac:dyDescent="0.25"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x14ac:dyDescent="0.25"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x14ac:dyDescent="0.25"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x14ac:dyDescent="0.25"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x14ac:dyDescent="0.25"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ht="117.75" customHeight="1" x14ac:dyDescent="0.25"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x14ac:dyDescent="0.25"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x14ac:dyDescent="0.25"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x14ac:dyDescent="0.25"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x14ac:dyDescent="0.25"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x14ac:dyDescent="0.25"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9:24" x14ac:dyDescent="0.25"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9:24" x14ac:dyDescent="0.25"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9:24" ht="50.1" customHeight="1" x14ac:dyDescent="0.25">
      <c r="I195" s="17"/>
      <c r="J195" s="17"/>
      <c r="K195" s="17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9:24" ht="15" customHeight="1" x14ac:dyDescent="0.25">
      <c r="I196" s="17"/>
      <c r="J196" s="17"/>
      <c r="K196" s="17"/>
    </row>
    <row r="197" spans="9:24" ht="15" customHeight="1" x14ac:dyDescent="0.25">
      <c r="I197" s="17"/>
      <c r="J197" s="17"/>
      <c r="K197" s="17"/>
    </row>
  </sheetData>
  <sortState ref="D3:H56">
    <sortCondition ref="D3:D56"/>
  </sortState>
  <mergeCells count="26">
    <mergeCell ref="C25:C36"/>
    <mergeCell ref="B25:B36"/>
    <mergeCell ref="A25:A36"/>
    <mergeCell ref="A37:H38"/>
    <mergeCell ref="A19:A20"/>
    <mergeCell ref="C21:C22"/>
    <mergeCell ref="B21:B22"/>
    <mergeCell ref="A21:A22"/>
    <mergeCell ref="C23:C24"/>
    <mergeCell ref="B23:B24"/>
    <mergeCell ref="A23:A24"/>
    <mergeCell ref="B13:B16"/>
    <mergeCell ref="A13:A16"/>
    <mergeCell ref="G1:H1"/>
    <mergeCell ref="C5:C8"/>
    <mergeCell ref="B5:B8"/>
    <mergeCell ref="A5:A8"/>
    <mergeCell ref="C9:C12"/>
    <mergeCell ref="B9:B12"/>
    <mergeCell ref="A9:A12"/>
    <mergeCell ref="C13:C16"/>
    <mergeCell ref="C17:C18"/>
    <mergeCell ref="B17:B18"/>
    <mergeCell ref="A17:A18"/>
    <mergeCell ref="C19:C20"/>
    <mergeCell ref="B19:B20"/>
  </mergeCells>
  <conditionalFormatting sqref="E9:E12">
    <cfRule type="duplicateValues" dxfId="0" priority="1"/>
  </conditionalFormatting>
  <pageMargins left="0.31496062992125984" right="0.11811023622047245" top="0.35433070866141736" bottom="0.35433070866141736" header="0.31496062992125984" footer="0.31496062992125984"/>
  <pageSetup paperSize="9" scale="9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Філіпенко Наталія Анатоліївна</cp:lastModifiedBy>
  <cp:lastPrinted>2024-02-16T08:59:23Z</cp:lastPrinted>
  <dcterms:created xsi:type="dcterms:W3CDTF">2020-06-10T09:20:02Z</dcterms:created>
  <dcterms:modified xsi:type="dcterms:W3CDTF">2024-02-16T09:04:29Z</dcterms:modified>
</cp:coreProperties>
</file>