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24 — копия_253777788_3відділ\"/>
    </mc:Choice>
  </mc:AlternateContent>
  <bookViews>
    <workbookView showHorizontalScroll="0" showVerticalScroll="0" showSheetTabs="0" xWindow="0" yWindow="0" windowWidth="28800" windowHeight="11730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<sst xmlns="http://schemas.openxmlformats.org/spreadsheetml/2006/main" count="525" uniqueCount="257">
  <si>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</si>
  <si>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</si>
  <si>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</si>
  <si>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</si>
  <si>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</si>
  <si>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</si>
  <si>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</si>
  <si>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</si>
  <si>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</si>
  <si>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</si>
  <si>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</si>
  <si>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</si>
  <si>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</si>
  <si>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</si>
  <si>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Землі водного фонду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</si>
  <si>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</si>
  <si>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</si>
  <si>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</si>
  <si>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Київський міський голова                                                                                             Віталій КЛИЧКО</t>
  </si>
  <si>
    <t xml:space="preserve">Землі промисловості, транспорту, електронних комунікацій, 
енергетики, оборони та іншого призначення
</t>
  </si>
  <si>
    <t>8000000000:85:271:0016</t>
  </si>
  <si>
    <t>вулиця Верболозна, 37, Подільський район, місто Київ</t>
  </si>
  <si>
    <t>02.03 Для будівництва і обслуговування багатоквартирного житлового будинку</t>
  </si>
  <si>
    <t>8000000000:85:271:0017</t>
  </si>
  <si>
    <t>вулиця Петропавлівська, 56, Подільський район, місто Київ</t>
  </si>
  <si>
    <t>8000000000:85:271:0018</t>
  </si>
  <si>
    <t>вулиця Петропавлівська, 56а, Подільський район, місто Київ</t>
  </si>
  <si>
    <t>8000000000:85:271:0015</t>
  </si>
  <si>
    <t>вулиця Петропавлівська, 58, Подільський район, місто Київ</t>
  </si>
  <si>
    <t>8000000000:85:271:0014</t>
  </si>
  <si>
    <t>8000000000:85:271:0028</t>
  </si>
  <si>
    <t>вулиця Верболозна, Подільський район, місто Київ</t>
  </si>
  <si>
    <t>8000000000:85:271:0010</t>
  </si>
  <si>
    <t>вулиця Петропавлівська, Подільський район, місто Київ</t>
  </si>
  <si>
    <t>12.13 Земельні ділянки загального користування, які використовуються як вулиці, майдани, проїзди, дороги, набережні</t>
  </si>
  <si>
    <t>8000000000:85:271:0009</t>
  </si>
  <si>
    <t>8000000000:91:262:0086</t>
  </si>
  <si>
    <t>8000000000:85:271:0011</t>
  </si>
  <si>
    <t>02.12 Земельні ділянки загального користування, які використовуються як внутрішньоквартальні проїзди, пішохідні зони</t>
  </si>
  <si>
    <t>8000000000:85:256:0019</t>
  </si>
  <si>
    <t>вулиця Копилівська, Подільський район, місто Київ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</si>
  <si>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</si>
  <si>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8000000000:85:256:0020</t>
  </si>
  <si>
    <t>8000000000:85:256:0072</t>
  </si>
  <si>
    <t>8000000000:85:256:0022</t>
  </si>
  <si>
    <t>вулиця Теліги Олени, Подільський район, місто Київ</t>
  </si>
  <si>
    <t>8000000000:85:256:0021</t>
  </si>
  <si>
    <t>вулиця Захарівська, Подільський район, місто Київ</t>
  </si>
  <si>
    <t>8000000000:85:256:0023</t>
  </si>
  <si>
    <t>вулиця Захарівська, 2, Подільський район, місто Київ</t>
  </si>
  <si>
    <t>8000000000:91:014:0003</t>
  </si>
  <si>
    <t>вулиця Володимирська, Шевченківський район, місто Київ</t>
  </si>
  <si>
    <t>03.20 Земельні ділянки загального користування, які використовуються як внутрішньоквартальні  проїзди, пішохідні зони</t>
  </si>
  <si>
    <t>8000000000:91:014:0001</t>
  </si>
  <si>
    <t>проїзд Володимирський, Шевченківський район, місто Київ</t>
  </si>
  <si>
    <t>8000000000:91:014:0002</t>
  </si>
  <si>
    <t>Технічна документація із землеустрою щодо інвентаризації земель на території кадастрового кварталу 91:014 обмеженого Володимирським проїздом, вулицею Тарасової Алли, Михайлівським провулком, вулицею Софіївською та вулицею Володимирською у Шевченківському  районі м. Києва</t>
  </si>
  <si>
    <t>Оболонський район, місто Київ</t>
  </si>
  <si>
    <t>вулиця Богатирська, Оболонський район, місто Київ</t>
  </si>
  <si>
    <t>10.01 Для експлуатації та догляду за водними об'єктами</t>
  </si>
  <si>
    <t>8000000000:75:293:0007</t>
  </si>
  <si>
    <t>вулиця Зодчих, 32а, Святошинський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</si>
  <si>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</si>
  <si>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8000000000:75:293:0017</t>
  </si>
  <si>
    <t>вулиця Зодчих, 34а, Святошинський район, місто Київ</t>
  </si>
  <si>
    <t>8000000000:75:293:0040</t>
  </si>
  <si>
    <t>вулиця Зодчих, 30/6, Святошинський район, місто Київ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</si>
  <si>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</si>
  <si>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8000000000:75:293:0047</t>
  </si>
  <si>
    <t>вулиця Зодчих, 40, Святошинський район, місто Київ</t>
  </si>
  <si>
    <t>8000000000:75:293:0026</t>
  </si>
  <si>
    <t>вулиця Зодчих, 38, Святошинський район, місто Київ</t>
  </si>
  <si>
    <t>8000000000:75:293:0003</t>
  </si>
  <si>
    <t>вулиця Зодчих, 34, Святошинський район, місто Київ</t>
  </si>
  <si>
    <t>8000000000:75:293:0004</t>
  </si>
  <si>
    <t>вулиця Зодчих, 30, Святошинський район, місто Київ</t>
  </si>
  <si>
    <t>8000000000:75:293:0028</t>
  </si>
  <si>
    <t>бульвар Кольцова, 17, Святошинський район, місто Київ</t>
  </si>
  <si>
    <t>8000000000:75:293:0012</t>
  </si>
  <si>
    <t>бульвар Кольцова, 17а, Святошинський район, місто Київ</t>
  </si>
  <si>
    <t>8000000000:75:293:0044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</si>
  <si>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</si>
  <si>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8000000000:75:293:0014</t>
  </si>
  <si>
    <t>бульвар Кольцова, 17б, Святошинський район, місто Київ</t>
  </si>
  <si>
    <t>02.04 Для будівництва і обслуговування будівель тимчасового проживання</t>
  </si>
  <si>
    <t>8000000000:75:293:0008</t>
  </si>
  <si>
    <t>проспект Курбаса Леся, 17, Святошинський район, місто Київ</t>
  </si>
  <si>
    <t>8000000000:75:293:0052</t>
  </si>
  <si>
    <t>проспект Курбаса Леся, 19/11, Святошинський район, місто Київ</t>
  </si>
  <si>
    <t>8000000000:75:293:0016</t>
  </si>
  <si>
    <t>проспект Курбаса Леся, 13а, Святошинський район, місто Київ</t>
  </si>
  <si>
    <t>8000000000:75:293:0042</t>
  </si>
  <si>
    <t>проспект Курбаса Леся, 13, Святошинський район, місто Київ</t>
  </si>
  <si>
    <t>8000000000:75:293:0046</t>
  </si>
  <si>
    <t>вулиця Зодчих, 32, Святошинський район, місто Київ</t>
  </si>
  <si>
    <t>8000000000:75:293:0061</t>
  </si>
  <si>
    <t>проспект Курбаса Леся,  Святошинський район, місто Київ</t>
  </si>
  <si>
    <t>8000000000:75:293:0023</t>
  </si>
  <si>
    <t>бульвар Кольцова,  Святошинський район, місто Київ</t>
  </si>
  <si>
    <t>8000000000:75:293:0053</t>
  </si>
  <si>
    <t>вулиця Литвиненко-Вольгемут, Святошинський район, місто Київ</t>
  </si>
  <si>
    <t>8000000000:75:293:0013</t>
  </si>
  <si>
    <t>вулиця Зодчих, Святошинський район, місто Київ</t>
  </si>
  <si>
    <t>8000000000:75:293:0022</t>
  </si>
  <si>
    <t>вулиця Зодчих, 32б, Святошинський район, місто Київ</t>
  </si>
  <si>
    <t>8000000000:75:293:0073</t>
  </si>
  <si>
    <t>вулиця Зодчих, 32в, Святошинський район, місто Київ</t>
  </si>
  <si>
    <t>8000000000:75:293:0043</t>
  </si>
  <si>
    <t>вулиця Зодчих, 36, 38, Святошинський район, місто Київ</t>
  </si>
  <si>
    <t>8000000000:75:293:0051</t>
  </si>
  <si>
    <t>бульвар Кольцова,  17, 19, Святошинський район, місто Київ</t>
  </si>
  <si>
    <t>8000000000:75:293:0038</t>
  </si>
  <si>
    <t>8000000000:75:293:0077</t>
  </si>
  <si>
    <t>вулиця Литвиненко-Вольгемут, 4, Святошинський район, місто Київ</t>
  </si>
  <si>
    <t>8000000000:75:293:0048</t>
  </si>
  <si>
    <t>вулиця Зодчих, 30, 30/6, Святошинський район, місто Київ</t>
  </si>
  <si>
    <t>8000000000:75:293:0010</t>
  </si>
  <si>
    <t>проспект Курбаса Леся, Святошинський район, місто Київ</t>
  </si>
  <si>
    <t>8000000000:75:293:0060</t>
  </si>
  <si>
    <t>вулиця Зодчих, вулиця Литвиненко-Вольгемут, Святошинський район, місто Київ</t>
  </si>
  <si>
    <t>8000000000:75:293:0050</t>
  </si>
  <si>
    <t>вулиця Зодчих, 36-38, Святошинський район, місто Київ</t>
  </si>
  <si>
    <t>8000000000:75:293:8888</t>
  </si>
  <si>
    <t>проспект Леся Курбаса, Святошинський район, місто Київ</t>
  </si>
  <si>
    <t>8000000000:75:293:0021</t>
  </si>
  <si>
    <t>8000000000:75:293:0034</t>
  </si>
  <si>
    <t>8000000000:75:293:0018</t>
  </si>
  <si>
    <t>бульвар Кольцова, Святошинський район, місто Київ</t>
  </si>
  <si>
    <t>8000000000:75:293:0054</t>
  </si>
  <si>
    <t>8000000000:75:293:0055</t>
  </si>
  <si>
    <t>8000000000:75:293:0029</t>
  </si>
  <si>
    <t>вулиця Литвиненко-Вольгемут, 2а, Святошинський район, місто Київ</t>
  </si>
  <si>
    <t>8000000000:75:293:0027</t>
  </si>
  <si>
    <t>8000000000:75:293:0045</t>
  </si>
  <si>
    <t>8000000000:75:293:0049</t>
  </si>
  <si>
    <t>8000000000:75:293:0011</t>
  </si>
  <si>
    <t>бульвар Кольцова, 17в, Святошинський район, місто Київ</t>
  </si>
  <si>
    <t>8000000000:75:293:0025</t>
  </si>
  <si>
    <t>8000000000:75:293:0015</t>
  </si>
  <si>
    <t>8000000000:75:293:0024</t>
  </si>
  <si>
    <t>8000000000:75:293:0039</t>
  </si>
  <si>
    <t>8000000000:75:293:0041</t>
  </si>
  <si>
    <t>8000000000:75:293:0064</t>
  </si>
  <si>
    <t>проспект Леся Курбаса, 15, Святошинський район, місто Київ</t>
  </si>
  <si>
    <t>8000000000:75:293:0063</t>
  </si>
  <si>
    <t>8000000000:75:293:0062</t>
  </si>
  <si>
    <t>бульвар Кольцова, 17г, Святошинський район, місто Київ</t>
  </si>
  <si>
    <t>8000000000:78:151:0003</t>
  </si>
  <si>
    <t xml:space="preserve">14.02 Для розміщення, будівництва, експлуатації та обслуговування будівель і споруд об’єктів передачі електричної енергії </t>
  </si>
  <si>
    <t>8000000000:78:151:0004</t>
  </si>
  <si>
    <t>вулиця Тимошенка Маршала, вулиця Малиновського Маршала, Оболонський район, місто Київ</t>
  </si>
  <si>
    <t xml:space="preserve">Землі житлової та громадської забудови </t>
  </si>
  <si>
    <t xml:space="preserve">02.12 Земельні ділянки загального користування, які використовуються як внутрішньоквартальні проїзди, пішохідні зони </t>
  </si>
  <si>
    <t>8000000000:78:151:0006</t>
  </si>
  <si>
    <t xml:space="preserve">Землі водного фонду </t>
  </si>
  <si>
    <t>8000000000:78:151:0007</t>
  </si>
  <si>
    <t>вулиця Малиновського Маршала, 6, Оболонський район, місто Київ</t>
  </si>
  <si>
    <t xml:space="preserve">Землі рекреаційного призначення </t>
  </si>
  <si>
    <t>8000000000:78:151:0008</t>
  </si>
  <si>
    <t>вулиця Малиновського Маршала, вул. Добринінська, площа Телятникова Леоніда, Оболонський район, місто Київ</t>
  </si>
  <si>
    <t xml:space="preserve">Землі промисловості, транспорту, електронних комунікацій, енергетики, оборони та іншого призначення </t>
  </si>
  <si>
    <t xml:space="preserve">12.07 Для розміщення та експлуатації будівель і споруд міського електротранспорту </t>
  </si>
  <si>
    <t>8000000000:78:151:0009</t>
  </si>
  <si>
    <t>вулиця Добринінська, Оболонський район, місто Київ</t>
  </si>
  <si>
    <t xml:space="preserve">12.04 Для розміщення та експлуатації будівель і споруд автомобільного транспорту та дорожнього господарства </t>
  </si>
  <si>
    <t>8000000000:78:151:0010</t>
  </si>
  <si>
    <t>вулиця Тимошенка Маршала, 2м, Оболонський район, місто Київ</t>
  </si>
  <si>
    <t xml:space="preserve">02.03 Для будівництва і обслуговування багатоквартирного житлового будинку </t>
  </si>
  <si>
    <t>8000000000:78:151:0011</t>
  </si>
  <si>
    <t>вулиця Тимошенка Маршала, 2е, Оболонський район, місто Київ</t>
  </si>
  <si>
    <t xml:space="preserve"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 </t>
  </si>
  <si>
    <t>8000000000:78:151:0012</t>
  </si>
  <si>
    <t>вулиця Малиновського Маршала, 4, Оболонський район, місто Київ</t>
  </si>
  <si>
    <t>8000000000:78:151:0013</t>
  </si>
  <si>
    <t>вулиця Малиновського Маршала, 6б, Оболонський район, місто Київ</t>
  </si>
  <si>
    <t xml:space="preserve">02.10 Для будівництва і обслуговування багатоквартирного житлового будинку з об’єктами торгово-розважальної та ринкової інфраструктури </t>
  </si>
  <si>
    <t>8000000000:78:151:0015</t>
  </si>
  <si>
    <t>вулиця Малиновського Маршала, 4г, Оболонський район, місто Київ</t>
  </si>
  <si>
    <t>8000000000:78:151:0017</t>
  </si>
  <si>
    <t>вулиця Тимошенка Маршала, 2л, Оболонський район, місто Київ</t>
  </si>
  <si>
    <t>8000000000:78:151:0018</t>
  </si>
  <si>
    <t>вулиця Тимошенка Маршала, 2/4, Оболонський район, місто Київ</t>
  </si>
  <si>
    <t>8000000000:78:151:0019</t>
  </si>
  <si>
    <t>вулиця Малиновського Маршала, Оболонський район, місто Київ</t>
  </si>
  <si>
    <t>8000000000:78:151:0021</t>
  </si>
  <si>
    <t>вулиця Тимошенка Маршала,
2м, Оболонський район, місто Київ</t>
  </si>
  <si>
    <t>8000000000:78:151:0022</t>
  </si>
  <si>
    <t xml:space="preserve">8000000000:78:151:0024 </t>
  </si>
  <si>
    <t>8000000000:78:151:0025</t>
  </si>
  <si>
    <t xml:space="preserve">07.08 Земельні ділянки загального користування, які використовуються як зелені насадження загального користування </t>
  </si>
  <si>
    <t>8000000000:78:151:0026</t>
  </si>
  <si>
    <t xml:space="preserve">10.08 Для культурно-оздоровчих потреб, рекреаційних, спортивних і туристичних цілей </t>
  </si>
  <si>
    <t>8000000000:78:151:0027</t>
  </si>
  <si>
    <t>вулиця Малиновського Маршала, 10, Оболонський район, місто Київ</t>
  </si>
  <si>
    <t xml:space="preserve">03.01 Для будівництва та обслуговування будівель органів державної влади та органів місцевого самоврядування </t>
  </si>
  <si>
    <t>8000000000:78:151:0028</t>
  </si>
  <si>
    <t xml:space="preserve">11.07 Земельні ділянки загального користування, які використовуються як зелені насадження спеціального призначення </t>
  </si>
  <si>
    <t>8000000000:78:151:0029</t>
  </si>
  <si>
    <t>8000000000:78:151:0030</t>
  </si>
  <si>
    <t>8000000000:78:151:0031</t>
  </si>
  <si>
    <t>8000000000:78:151:0032</t>
  </si>
  <si>
    <t>вулиця Богатирська, вулиця Тимошенка Маршала, Оболонський район, місто Київ</t>
  </si>
  <si>
    <t>8000000000:78:151:0033</t>
  </si>
  <si>
    <t>вулиця Тимошенка Маршала, Оболонський район, місто Київ</t>
  </si>
  <si>
    <t>8000000000:78:151:0035</t>
  </si>
  <si>
    <t>8000000000:78:151:0036</t>
  </si>
  <si>
    <t xml:space="preserve">02.04 Для будівництва і обслуговування будівель тимчасового проживання </t>
  </si>
  <si>
    <t>8000000000:78:151:0037</t>
  </si>
  <si>
    <t>вулиця Тимошенка Маршала, 2к, Оболонський район, місто Київ</t>
  </si>
  <si>
    <t>8000000000:78:151:0038</t>
  </si>
  <si>
    <t>8000000000:78:151:0039</t>
  </si>
  <si>
    <t>8000000000:78:151:0041</t>
  </si>
  <si>
    <t>площа Телятникова Леоніда, Оболонський район, місто Київ</t>
  </si>
  <si>
    <t xml:space="preserve">8000000000:78:151:0042 </t>
  </si>
  <si>
    <t>8000000000:78:151:0045</t>
  </si>
  <si>
    <t>вулиця Тимошенка Маршала, 2д, Оболонський район, місто Київ</t>
  </si>
  <si>
    <t xml:space="preserve"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 </t>
  </si>
  <si>
    <t>8000000000:78:151:0047</t>
  </si>
  <si>
    <t>8000000000:78:151:0048</t>
  </si>
  <si>
    <t>8000000000:78:151:0050</t>
  </si>
  <si>
    <t>вулиця Тимошенка Маршала, 2д/1, Оболонський район, місто Київ</t>
  </si>
  <si>
    <t>8000000000:78:151:0052</t>
  </si>
  <si>
    <t>8000000000:78:151:0053</t>
  </si>
  <si>
    <t>8000000000:78:151:0054</t>
  </si>
  <si>
    <t>8000000000:78:151:0055</t>
  </si>
  <si>
    <t>вулиця Малиновського Маршала, 2а, Оболонський район, місто Київ</t>
  </si>
  <si>
    <t xml:space="preserve">15.10 Для розміщення та постійної діяльності Національної поліції України, її територіальних органів, підприємств, установ та організацій, що належать до сфери управління Національної поліції </t>
  </si>
  <si>
    <t>8000000000:78:151:0057</t>
  </si>
  <si>
    <t>8000000000:78:151:0058</t>
  </si>
  <si>
    <t xml:space="preserve">07.01 Для будівництва та обслуговування об'єктів рекреаційного призначення </t>
  </si>
  <si>
    <t>8000000000:78:151:0059</t>
  </si>
  <si>
    <t xml:space="preserve">02.09 Для будівництва і обслуговування паркінгів та автостоянок на землях житлової та громадської забудови </t>
  </si>
  <si>
    <t>8000000000:78:151:0060</t>
  </si>
  <si>
    <t>8000000000:78:151:0070</t>
  </si>
  <si>
    <t>8000000000:78:151:0094</t>
  </si>
  <si>
    <t>8000000000:78:151:0096</t>
  </si>
  <si>
    <t>Технічна документація із землеустрою щодо інвентаризації земель на території кадастрового кварталу 85:271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Верболозною,                                                                                                                                                                                                                                                                                                                                                                                                                                                                                                                             пров. Верболозним та вул. Петропавлівською  у Подільському 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</si>
  <si>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78:151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Тимошенка Маршала, вул. Малиновського Маршала, площа Телятникова Леоніда,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Добринінська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Богатирська у Оболонському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</si>
  <si>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провулок Верболозний, Подільський район, місто Київ</t>
  </si>
  <si>
    <t>Технічна документація із землеустрою щодо інвентаризації земель на території кадастрового кварталу 85:256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Петропавлівською, вул. Копилівською,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Теліги Олени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Захарівською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</si>
  <si>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75:293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просп. Курбаса Леся, бульв. Кольцова,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Зодчих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Литвиненко-Вольгемут у Святошинському  районі м. Києва</t>
  </si>
  <si>
    <t>8000000000:78:139:0016</t>
  </si>
  <si>
    <t>8000000000:78:139:0001</t>
  </si>
  <si>
    <t xml:space="preserve">10.01 Для експлуатації та догляду за водними об`єктами </t>
  </si>
  <si>
    <t>8000000000:78:139:0006</t>
  </si>
  <si>
    <t>8000000000:78:139:0003</t>
  </si>
  <si>
    <t>8000000000:78:139:0002</t>
  </si>
  <si>
    <t>8000000000:78:139:0010</t>
  </si>
  <si>
    <t>8000000000:78:139:0015</t>
  </si>
  <si>
    <t>8000000000:78:139:0017</t>
  </si>
  <si>
    <t>8000000000:78:139:0005</t>
  </si>
  <si>
    <t>8000000000:78:139:0008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</si>
  <si>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</si>
  <si>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8000000000:78:139:0018</t>
  </si>
  <si>
    <t>Технічна документація із землеустрою щодо інвентаризації земель на території кадастрового кварталу 78:139, розташованому на вулиці Богатирська, на північ від затоки Верблюд в Оболонському районі                                                                                                                           м. Києва</t>
  </si>
  <si>
    <t>вулиця Зодчих, 34,  Святошинський район, місто Київ</t>
  </si>
  <si>
    <t>бульвар Кольцова,                                                                                                                                                                                                                                                                                                                                                                                                                                                                                                                                                                                                                                       вулиця Зодчих, Святошинський район,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</si>
</sst>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7" fillId="2" borderId="1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97"/>
  <sheetViews>
    <sheetView tabSelected="1" topLeftCell="A125" zoomScaleNormal="100" workbookViewId="0">
      <selection sqref="A1:H130"/>
    </sheetView>
  </sheetViews>
  <sheetFormatPr defaultColWidth="9.140625" defaultRowHeight="15" x14ac:dyDescent="0.25"/>
  <cols>
    <col min="1" max="1" width="6.85546875" style="4" customWidth="1"/>
    <col min="2" max="2" width="13" style="5" customWidth="1"/>
    <col min="3" max="3" width="24.7109375" style="4" customWidth="1"/>
    <col min="4" max="4" width="24.85546875" style="5" customWidth="1"/>
    <col min="5" max="5" width="8.7109375" style="6" customWidth="1"/>
    <col min="6" max="6" width="27.7109375" style="22" customWidth="1"/>
    <col min="7" max="7" width="22.7109375" style="5" customWidth="1"/>
    <col min="8" max="8" width="28.85546875" style="7" customWidth="1"/>
    <col min="9" max="9" width="0.140625" style="1" hidden="1" customWidth="1"/>
    <col min="10" max="10" width="32.7109375" style="1" customWidth="1"/>
    <col min="11" max="11" width="34.140625" style="1" customWidth="1"/>
    <col min="12" max="12" width="31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73.900000000000006" customHeight="1" x14ac:dyDescent="0.25">
      <c r="A1" s="13"/>
      <c r="B1" s="14"/>
      <c r="C1" s="13"/>
      <c r="D1" s="14"/>
      <c r="E1" s="15"/>
      <c r="F1" s="21"/>
      <c r="G1" s="48" t="s">
        <v>17</v>
      </c>
      <c r="H1" s="48"/>
    </row>
    <row r="2" spans="1:95" s="3" customFormat="1" ht="94.5" x14ac:dyDescent="0.25">
      <c r="A2" s="24" t="s">
        <v>4</v>
      </c>
      <c r="B2" s="24" t="s">
        <v>13</v>
      </c>
      <c r="C2" s="24" t="s">
        <v>2</v>
      </c>
      <c r="D2" s="24" t="s">
        <v>5</v>
      </c>
      <c r="E2" s="42" t="s">
        <v>3</v>
      </c>
      <c r="F2" s="24" t="s">
        <v>0</v>
      </c>
      <c r="G2" s="24" t="s">
        <v>1</v>
      </c>
      <c r="H2" s="41" t="s">
        <v>12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7" customHeight="1" x14ac:dyDescent="0.25">
      <c r="A3" s="46">
        <v>1</v>
      </c>
      <c r="B3" s="46">
        <v>749864528</v>
      </c>
      <c r="C3" s="46" t="s">
        <v>236</v>
      </c>
      <c r="D3" s="25" t="s">
        <v>20</v>
      </c>
      <c r="E3" s="26">
        <v>0.29609999999999997</v>
      </c>
      <c r="F3" s="38" t="s">
        <v>21</v>
      </c>
      <c r="G3" s="27" t="s">
        <v>7</v>
      </c>
      <c r="H3" s="27" t="s">
        <v>22</v>
      </c>
    </row>
    <row r="4" spans="1:95" ht="114.75" customHeight="1" x14ac:dyDescent="0.25">
      <c r="A4" s="46"/>
      <c r="B4" s="46"/>
      <c r="C4" s="46"/>
      <c r="D4" s="25" t="s">
        <v>23</v>
      </c>
      <c r="E4" s="26">
        <v>0.2291</v>
      </c>
      <c r="F4" s="38" t="s">
        <v>24</v>
      </c>
      <c r="G4" s="27" t="s">
        <v>7</v>
      </c>
      <c r="H4" s="27" t="s">
        <v>11</v>
      </c>
    </row>
    <row r="5" spans="1:95" s="16" customFormat="1" ht="117.75" customHeight="1" x14ac:dyDescent="0.25">
      <c r="A5" s="46"/>
      <c r="B5" s="46"/>
      <c r="C5" s="46"/>
      <c r="D5" s="25" t="s">
        <v>25</v>
      </c>
      <c r="E5" s="26">
        <v>0.1522</v>
      </c>
      <c r="F5" s="38" t="s">
        <v>26</v>
      </c>
      <c r="G5" s="27" t="s">
        <v>7</v>
      </c>
      <c r="H5" s="27" t="s">
        <v>11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95" s="16" customFormat="1" ht="119.25" customHeight="1" x14ac:dyDescent="0.25">
      <c r="A6" s="46"/>
      <c r="B6" s="46"/>
      <c r="C6" s="46"/>
      <c r="D6" s="25" t="s">
        <v>27</v>
      </c>
      <c r="E6" s="26">
        <v>8.3000000000000001E-3</v>
      </c>
      <c r="F6" s="38" t="s">
        <v>28</v>
      </c>
      <c r="G6" s="27" t="s">
        <v>8</v>
      </c>
      <c r="H6" s="27" t="s">
        <v>10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95" s="20" customFormat="1" ht="99.75" customHeight="1" x14ac:dyDescent="0.25">
      <c r="A7" s="46"/>
      <c r="B7" s="46"/>
      <c r="C7" s="46"/>
      <c r="D7" s="25" t="s">
        <v>29</v>
      </c>
      <c r="E7" s="26">
        <v>0.1585</v>
      </c>
      <c r="F7" s="38" t="s">
        <v>28</v>
      </c>
      <c r="G7" s="27" t="s">
        <v>7</v>
      </c>
      <c r="H7" s="27" t="s">
        <v>11</v>
      </c>
    </row>
    <row r="8" spans="1:95" ht="93" customHeight="1" x14ac:dyDescent="0.25">
      <c r="A8" s="46"/>
      <c r="B8" s="46"/>
      <c r="C8" s="46"/>
      <c r="D8" s="25" t="s">
        <v>30</v>
      </c>
      <c r="E8" s="26">
        <v>0.11700000000000001</v>
      </c>
      <c r="F8" s="38" t="s">
        <v>238</v>
      </c>
      <c r="G8" s="27" t="s">
        <v>8</v>
      </c>
      <c r="H8" s="28" t="s">
        <v>9</v>
      </c>
    </row>
    <row r="9" spans="1:95" ht="78" customHeight="1" x14ac:dyDescent="0.25">
      <c r="A9" s="46"/>
      <c r="B9" s="46"/>
      <c r="C9" s="46"/>
      <c r="D9" s="25" t="s">
        <v>32</v>
      </c>
      <c r="E9" s="26">
        <v>0.129</v>
      </c>
      <c r="F9" s="38" t="s">
        <v>33</v>
      </c>
      <c r="G9" s="27" t="s">
        <v>8</v>
      </c>
      <c r="H9" s="27" t="s">
        <v>34</v>
      </c>
    </row>
    <row r="10" spans="1:95" ht="87" customHeight="1" x14ac:dyDescent="0.25">
      <c r="A10" s="46"/>
      <c r="B10" s="46"/>
      <c r="C10" s="46"/>
      <c r="D10" s="25" t="s">
        <v>35</v>
      </c>
      <c r="E10" s="26">
        <v>0.20730000000000001</v>
      </c>
      <c r="F10" s="38" t="s">
        <v>33</v>
      </c>
      <c r="G10" s="27" t="s">
        <v>8</v>
      </c>
      <c r="H10" s="28" t="s">
        <v>9</v>
      </c>
    </row>
    <row r="11" spans="1:95" ht="87" customHeight="1" x14ac:dyDescent="0.25">
      <c r="A11" s="46"/>
      <c r="B11" s="46"/>
      <c r="C11" s="46"/>
      <c r="D11" s="25" t="s">
        <v>36</v>
      </c>
      <c r="E11" s="26">
        <v>2.9100000000000001E-2</v>
      </c>
      <c r="F11" s="38" t="s">
        <v>31</v>
      </c>
      <c r="G11" s="27" t="s">
        <v>8</v>
      </c>
      <c r="H11" s="28" t="s">
        <v>9</v>
      </c>
    </row>
    <row r="12" spans="1:95" ht="83.25" customHeight="1" x14ac:dyDescent="0.25">
      <c r="A12" s="46"/>
      <c r="B12" s="46"/>
      <c r="C12" s="46"/>
      <c r="D12" s="25" t="s">
        <v>37</v>
      </c>
      <c r="E12" s="26">
        <v>1.49E-2</v>
      </c>
      <c r="F12" s="38" t="s">
        <v>33</v>
      </c>
      <c r="G12" s="27" t="s">
        <v>7</v>
      </c>
      <c r="H12" s="27" t="s">
        <v>38</v>
      </c>
    </row>
    <row r="13" spans="1:95" ht="90" customHeight="1" x14ac:dyDescent="0.25">
      <c r="A13" s="46">
        <v>2</v>
      </c>
      <c r="B13" s="46">
        <v>252253062</v>
      </c>
      <c r="C13" s="46" t="s">
        <v>239</v>
      </c>
      <c r="D13" s="29" t="s">
        <v>39</v>
      </c>
      <c r="E13" s="30">
        <v>8.3699999999999997E-2</v>
      </c>
      <c r="F13" s="39" t="s">
        <v>40</v>
      </c>
      <c r="G13" s="31" t="s">
        <v>8</v>
      </c>
      <c r="H13" s="32" t="s">
        <v>41</v>
      </c>
    </row>
    <row r="14" spans="1:95" ht="86.25" customHeight="1" x14ac:dyDescent="0.25">
      <c r="A14" s="46"/>
      <c r="B14" s="46"/>
      <c r="C14" s="46"/>
      <c r="D14" s="29" t="s">
        <v>42</v>
      </c>
      <c r="E14" s="30">
        <v>5.57E-2</v>
      </c>
      <c r="F14" s="39" t="s">
        <v>33</v>
      </c>
      <c r="G14" s="31" t="s">
        <v>8</v>
      </c>
      <c r="H14" s="32" t="s">
        <v>41</v>
      </c>
    </row>
    <row r="15" spans="1:95" ht="83.25" customHeight="1" x14ac:dyDescent="0.25">
      <c r="A15" s="46"/>
      <c r="B15" s="46"/>
      <c r="C15" s="46"/>
      <c r="D15" s="29" t="s">
        <v>43</v>
      </c>
      <c r="E15" s="30">
        <v>0.1593</v>
      </c>
      <c r="F15" s="39" t="s">
        <v>40</v>
      </c>
      <c r="G15" s="31" t="s">
        <v>8</v>
      </c>
      <c r="H15" s="31" t="s">
        <v>9</v>
      </c>
    </row>
    <row r="16" spans="1:95" ht="84.75" customHeight="1" x14ac:dyDescent="0.25">
      <c r="A16" s="46"/>
      <c r="B16" s="46"/>
      <c r="C16" s="46"/>
      <c r="D16" s="29" t="s">
        <v>44</v>
      </c>
      <c r="E16" s="30">
        <v>8.1299999999999997E-2</v>
      </c>
      <c r="F16" s="39" t="s">
        <v>45</v>
      </c>
      <c r="G16" s="31" t="s">
        <v>8</v>
      </c>
      <c r="H16" s="32" t="s">
        <v>41</v>
      </c>
    </row>
    <row r="17" spans="1:8" ht="85.5" customHeight="1" x14ac:dyDescent="0.25">
      <c r="A17" s="46"/>
      <c r="B17" s="46"/>
      <c r="C17" s="46"/>
      <c r="D17" s="29" t="s">
        <v>46</v>
      </c>
      <c r="E17" s="30">
        <v>7.0400000000000004E-2</v>
      </c>
      <c r="F17" s="39" t="s">
        <v>47</v>
      </c>
      <c r="G17" s="31" t="s">
        <v>8</v>
      </c>
      <c r="H17" s="32" t="s">
        <v>41</v>
      </c>
    </row>
    <row r="18" spans="1:8" ht="86.25" customHeight="1" x14ac:dyDescent="0.25">
      <c r="A18" s="46"/>
      <c r="B18" s="46"/>
      <c r="C18" s="46"/>
      <c r="D18" s="29" t="s">
        <v>48</v>
      </c>
      <c r="E18" s="30">
        <v>0.40360000000000001</v>
      </c>
      <c r="F18" s="39" t="s">
        <v>49</v>
      </c>
      <c r="G18" s="43" t="s">
        <v>7</v>
      </c>
      <c r="H18" s="32" t="s">
        <v>22</v>
      </c>
    </row>
    <row r="19" spans="1:8" ht="89.25" customHeight="1" x14ac:dyDescent="0.25">
      <c r="A19" s="46">
        <v>3</v>
      </c>
      <c r="B19" s="46">
        <v>252836463</v>
      </c>
      <c r="C19" s="46" t="s">
        <v>56</v>
      </c>
      <c r="D19" s="29" t="s">
        <v>50</v>
      </c>
      <c r="E19" s="30">
        <v>7.3200000000000001E-2</v>
      </c>
      <c r="F19" s="39" t="s">
        <v>51</v>
      </c>
      <c r="G19" s="31" t="s">
        <v>7</v>
      </c>
      <c r="H19" s="31" t="s">
        <v>52</v>
      </c>
    </row>
    <row r="20" spans="1:8" ht="90.75" customHeight="1" x14ac:dyDescent="0.25">
      <c r="A20" s="46"/>
      <c r="B20" s="46"/>
      <c r="C20" s="46"/>
      <c r="D20" s="29" t="s">
        <v>53</v>
      </c>
      <c r="E20" s="30">
        <v>9.7799999999999998E-2</v>
      </c>
      <c r="F20" s="39" t="s">
        <v>54</v>
      </c>
      <c r="G20" s="31" t="s">
        <v>15</v>
      </c>
      <c r="H20" s="31" t="s">
        <v>16</v>
      </c>
    </row>
    <row r="21" spans="1:8" ht="88.5" customHeight="1" x14ac:dyDescent="0.25">
      <c r="A21" s="46"/>
      <c r="B21" s="46"/>
      <c r="C21" s="46"/>
      <c r="D21" s="29" t="s">
        <v>55</v>
      </c>
      <c r="E21" s="30">
        <v>1.34E-2</v>
      </c>
      <c r="F21" s="39" t="s">
        <v>54</v>
      </c>
      <c r="G21" s="31" t="s">
        <v>19</v>
      </c>
      <c r="H21" s="31" t="s">
        <v>34</v>
      </c>
    </row>
    <row r="22" spans="1:8" ht="121.5" customHeight="1" x14ac:dyDescent="0.25">
      <c r="A22" s="47">
        <v>4</v>
      </c>
      <c r="B22" s="47">
        <v>596252545</v>
      </c>
      <c r="C22" s="47" t="s">
        <v>254</v>
      </c>
      <c r="D22" s="29" t="s">
        <v>241</v>
      </c>
      <c r="E22" s="30">
        <v>17.724299999999999</v>
      </c>
      <c r="F22" s="31" t="s">
        <v>58</v>
      </c>
      <c r="G22" s="43" t="s">
        <v>160</v>
      </c>
      <c r="H22" s="32" t="s">
        <v>41</v>
      </c>
    </row>
    <row r="23" spans="1:8" ht="124.5" customHeight="1" x14ac:dyDescent="0.25">
      <c r="A23" s="47"/>
      <c r="B23" s="47"/>
      <c r="C23" s="47"/>
      <c r="D23" s="29" t="s">
        <v>242</v>
      </c>
      <c r="E23" s="30">
        <v>95.928799999999995</v>
      </c>
      <c r="F23" s="31" t="s">
        <v>57</v>
      </c>
      <c r="G23" s="43" t="s">
        <v>14</v>
      </c>
      <c r="H23" s="32" t="s">
        <v>243</v>
      </c>
    </row>
    <row r="24" spans="1:8" ht="116.25" customHeight="1" x14ac:dyDescent="0.25">
      <c r="A24" s="47"/>
      <c r="B24" s="47"/>
      <c r="C24" s="47"/>
      <c r="D24" s="29" t="s">
        <v>244</v>
      </c>
      <c r="E24" s="30">
        <v>1.3552999999999999</v>
      </c>
      <c r="F24" s="31" t="s">
        <v>58</v>
      </c>
      <c r="G24" s="43" t="s">
        <v>160</v>
      </c>
      <c r="H24" s="32" t="s">
        <v>41</v>
      </c>
    </row>
    <row r="25" spans="1:8" ht="123" customHeight="1" x14ac:dyDescent="0.25">
      <c r="A25" s="47"/>
      <c r="B25" s="47"/>
      <c r="C25" s="47"/>
      <c r="D25" s="29" t="s">
        <v>245</v>
      </c>
      <c r="E25" s="30">
        <v>6.3799999999999996E-2</v>
      </c>
      <c r="F25" s="31" t="s">
        <v>58</v>
      </c>
      <c r="G25" s="43" t="s">
        <v>160</v>
      </c>
      <c r="H25" s="32" t="s">
        <v>41</v>
      </c>
    </row>
    <row r="26" spans="1:8" ht="117.75" customHeight="1" x14ac:dyDescent="0.25">
      <c r="A26" s="47"/>
      <c r="B26" s="47"/>
      <c r="C26" s="47"/>
      <c r="D26" s="29" t="s">
        <v>246</v>
      </c>
      <c r="E26" s="30">
        <v>2.9399999999999999E-2</v>
      </c>
      <c r="F26" s="31" t="s">
        <v>58</v>
      </c>
      <c r="G26" s="43" t="s">
        <v>160</v>
      </c>
      <c r="H26" s="31" t="s">
        <v>9</v>
      </c>
    </row>
    <row r="27" spans="1:8" ht="122.25" customHeight="1" x14ac:dyDescent="0.25">
      <c r="A27" s="47"/>
      <c r="B27" s="47"/>
      <c r="C27" s="47"/>
      <c r="D27" s="29" t="s">
        <v>247</v>
      </c>
      <c r="E27" s="30">
        <v>0.62749999999999995</v>
      </c>
      <c r="F27" s="31" t="s">
        <v>58</v>
      </c>
      <c r="G27" s="43" t="s">
        <v>160</v>
      </c>
      <c r="H27" s="32" t="s">
        <v>41</v>
      </c>
    </row>
    <row r="28" spans="1:8" ht="159.75" customHeight="1" x14ac:dyDescent="0.25">
      <c r="A28" s="47"/>
      <c r="B28" s="47"/>
      <c r="C28" s="47"/>
      <c r="D28" s="29" t="s">
        <v>248</v>
      </c>
      <c r="E28" s="30">
        <v>1.5299999999999999E-2</v>
      </c>
      <c r="F28" s="31" t="s">
        <v>58</v>
      </c>
      <c r="G28" s="43" t="s">
        <v>160</v>
      </c>
      <c r="H28" s="32" t="s">
        <v>41</v>
      </c>
    </row>
    <row r="29" spans="1:8" ht="118.5" customHeight="1" x14ac:dyDescent="0.25">
      <c r="A29" s="47"/>
      <c r="B29" s="47"/>
      <c r="C29" s="47"/>
      <c r="D29" s="29" t="s">
        <v>249</v>
      </c>
      <c r="E29" s="30">
        <v>7.5899999999999995E-2</v>
      </c>
      <c r="F29" s="31" t="s">
        <v>58</v>
      </c>
      <c r="G29" s="43" t="s">
        <v>160</v>
      </c>
      <c r="H29" s="31" t="s">
        <v>9</v>
      </c>
    </row>
    <row r="30" spans="1:8" ht="126" customHeight="1" x14ac:dyDescent="0.25">
      <c r="A30" s="47"/>
      <c r="B30" s="47"/>
      <c r="C30" s="47"/>
      <c r="D30" s="29" t="s">
        <v>250</v>
      </c>
      <c r="E30" s="30">
        <v>3.3523999999999998</v>
      </c>
      <c r="F30" s="31" t="s">
        <v>58</v>
      </c>
      <c r="G30" s="43" t="s">
        <v>160</v>
      </c>
      <c r="H30" s="32" t="s">
        <v>41</v>
      </c>
    </row>
    <row r="31" spans="1:8" ht="119.25" customHeight="1" x14ac:dyDescent="0.25">
      <c r="A31" s="47"/>
      <c r="B31" s="47"/>
      <c r="C31" s="47"/>
      <c r="D31" s="29" t="s">
        <v>251</v>
      </c>
      <c r="E31" s="30">
        <v>1.24E-2</v>
      </c>
      <c r="F31" s="31" t="s">
        <v>58</v>
      </c>
      <c r="G31" s="43" t="s">
        <v>160</v>
      </c>
      <c r="H31" s="32" t="s">
        <v>252</v>
      </c>
    </row>
    <row r="32" spans="1:8" ht="77.25" customHeight="1" x14ac:dyDescent="0.25">
      <c r="A32" s="47"/>
      <c r="B32" s="47"/>
      <c r="C32" s="47"/>
      <c r="D32" s="29" t="s">
        <v>253</v>
      </c>
      <c r="E32" s="30">
        <v>2.8549000000000002</v>
      </c>
      <c r="F32" s="31" t="s">
        <v>58</v>
      </c>
      <c r="G32" s="43" t="s">
        <v>160</v>
      </c>
      <c r="H32" s="31" t="s">
        <v>9</v>
      </c>
    </row>
    <row r="33" spans="1:8" ht="115.5" customHeight="1" x14ac:dyDescent="0.25">
      <c r="A33" s="46">
        <v>5</v>
      </c>
      <c r="B33" s="49">
        <v>717574527</v>
      </c>
      <c r="C33" s="46" t="s">
        <v>240</v>
      </c>
      <c r="D33" s="33" t="s">
        <v>60</v>
      </c>
      <c r="E33" s="34">
        <v>0.18640000000000001</v>
      </c>
      <c r="F33" s="40" t="s">
        <v>61</v>
      </c>
      <c r="G33" s="35" t="s">
        <v>7</v>
      </c>
      <c r="H33" s="35" t="s">
        <v>62</v>
      </c>
    </row>
    <row r="34" spans="1:8" ht="119.25" customHeight="1" x14ac:dyDescent="0.25">
      <c r="A34" s="46"/>
      <c r="B34" s="49"/>
      <c r="C34" s="46"/>
      <c r="D34" s="33" t="s">
        <v>63</v>
      </c>
      <c r="E34" s="34">
        <v>0.13120000000000001</v>
      </c>
      <c r="F34" s="40" t="s">
        <v>64</v>
      </c>
      <c r="G34" s="35" t="s">
        <v>7</v>
      </c>
      <c r="H34" s="35" t="s">
        <v>62</v>
      </c>
    </row>
    <row r="35" spans="1:8" ht="141.75" customHeight="1" x14ac:dyDescent="0.25">
      <c r="A35" s="46"/>
      <c r="B35" s="49"/>
      <c r="C35" s="46"/>
      <c r="D35" s="33" t="s">
        <v>65</v>
      </c>
      <c r="E35" s="34">
        <v>3.09E-2</v>
      </c>
      <c r="F35" s="40" t="s">
        <v>66</v>
      </c>
      <c r="G35" s="35" t="s">
        <v>8</v>
      </c>
      <c r="H35" s="35" t="s">
        <v>67</v>
      </c>
    </row>
    <row r="36" spans="1:8" ht="114" customHeight="1" x14ac:dyDescent="0.25">
      <c r="A36" s="46"/>
      <c r="B36" s="49"/>
      <c r="C36" s="46"/>
      <c r="D36" s="33" t="s">
        <v>68</v>
      </c>
      <c r="E36" s="34">
        <v>1.3100000000000001E-2</v>
      </c>
      <c r="F36" s="40" t="s">
        <v>69</v>
      </c>
      <c r="G36" s="35" t="s">
        <v>8</v>
      </c>
      <c r="H36" s="35" t="s">
        <v>10</v>
      </c>
    </row>
    <row r="37" spans="1:8" ht="90" x14ac:dyDescent="0.25">
      <c r="A37" s="46"/>
      <c r="B37" s="49"/>
      <c r="C37" s="46"/>
      <c r="D37" s="33" t="s">
        <v>70</v>
      </c>
      <c r="E37" s="34">
        <v>8.9999999999999993E-3</v>
      </c>
      <c r="F37" s="40" t="s">
        <v>71</v>
      </c>
      <c r="G37" s="35" t="s">
        <v>8</v>
      </c>
      <c r="H37" s="35" t="s">
        <v>10</v>
      </c>
    </row>
    <row r="38" spans="1:8" ht="90" x14ac:dyDescent="0.25">
      <c r="A38" s="46"/>
      <c r="B38" s="49"/>
      <c r="C38" s="46"/>
      <c r="D38" s="33" t="s">
        <v>72</v>
      </c>
      <c r="E38" s="34">
        <v>9.1999999999999998E-3</v>
      </c>
      <c r="F38" s="40" t="s">
        <v>73</v>
      </c>
      <c r="G38" s="35" t="s">
        <v>8</v>
      </c>
      <c r="H38" s="35" t="s">
        <v>10</v>
      </c>
    </row>
    <row r="39" spans="1:8" ht="90.75" customHeight="1" x14ac:dyDescent="0.25">
      <c r="A39" s="46"/>
      <c r="B39" s="49"/>
      <c r="C39" s="46"/>
      <c r="D39" s="33" t="s">
        <v>74</v>
      </c>
      <c r="E39" s="34">
        <v>1.29E-2</v>
      </c>
      <c r="F39" s="40" t="s">
        <v>75</v>
      </c>
      <c r="G39" s="35" t="s">
        <v>8</v>
      </c>
      <c r="H39" s="35" t="s">
        <v>10</v>
      </c>
    </row>
    <row r="40" spans="1:8" ht="82.5" customHeight="1" x14ac:dyDescent="0.25">
      <c r="A40" s="46"/>
      <c r="B40" s="49"/>
      <c r="C40" s="46"/>
      <c r="D40" s="33" t="s">
        <v>76</v>
      </c>
      <c r="E40" s="34">
        <v>8.9999999999999993E-3</v>
      </c>
      <c r="F40" s="40" t="s">
        <v>77</v>
      </c>
      <c r="G40" s="35" t="s">
        <v>8</v>
      </c>
      <c r="H40" s="35" t="s">
        <v>10</v>
      </c>
    </row>
    <row r="41" spans="1:8" ht="120" customHeight="1" x14ac:dyDescent="0.25">
      <c r="A41" s="46"/>
      <c r="B41" s="49"/>
      <c r="C41" s="46"/>
      <c r="D41" s="33" t="s">
        <v>78</v>
      </c>
      <c r="E41" s="34">
        <v>1.29E-2</v>
      </c>
      <c r="F41" s="40" t="s">
        <v>79</v>
      </c>
      <c r="G41" s="35" t="s">
        <v>8</v>
      </c>
      <c r="H41" s="35" t="s">
        <v>10</v>
      </c>
    </row>
    <row r="42" spans="1:8" ht="123" customHeight="1" x14ac:dyDescent="0.25">
      <c r="A42" s="46"/>
      <c r="B42" s="49"/>
      <c r="C42" s="46"/>
      <c r="D42" s="33" t="s">
        <v>80</v>
      </c>
      <c r="E42" s="34">
        <v>0.40379999999999999</v>
      </c>
      <c r="F42" s="40" t="s">
        <v>79</v>
      </c>
      <c r="G42" s="35" t="s">
        <v>7</v>
      </c>
      <c r="H42" s="35" t="s">
        <v>81</v>
      </c>
    </row>
    <row r="43" spans="1:8" ht="117.75" customHeight="1" x14ac:dyDescent="0.25">
      <c r="A43" s="46"/>
      <c r="B43" s="49"/>
      <c r="C43" s="46"/>
      <c r="D43" s="33" t="s">
        <v>82</v>
      </c>
      <c r="E43" s="34">
        <v>0.40210000000000001</v>
      </c>
      <c r="F43" s="40" t="s">
        <v>83</v>
      </c>
      <c r="G43" s="35" t="s">
        <v>7</v>
      </c>
      <c r="H43" s="35" t="s">
        <v>84</v>
      </c>
    </row>
    <row r="44" spans="1:8" ht="63.75" customHeight="1" x14ac:dyDescent="0.25">
      <c r="A44" s="46"/>
      <c r="B44" s="49"/>
      <c r="C44" s="46"/>
      <c r="D44" s="33" t="s">
        <v>85</v>
      </c>
      <c r="E44" s="34">
        <v>0.52480000000000004</v>
      </c>
      <c r="F44" s="40" t="s">
        <v>86</v>
      </c>
      <c r="G44" s="35" t="s">
        <v>7</v>
      </c>
      <c r="H44" s="35" t="s">
        <v>22</v>
      </c>
    </row>
    <row r="45" spans="1:8" ht="115.5" customHeight="1" x14ac:dyDescent="0.25">
      <c r="A45" s="46"/>
      <c r="B45" s="49"/>
      <c r="C45" s="46"/>
      <c r="D45" s="33" t="s">
        <v>87</v>
      </c>
      <c r="E45" s="34">
        <v>0.26190000000000002</v>
      </c>
      <c r="F45" s="40" t="s">
        <v>88</v>
      </c>
      <c r="G45" s="35" t="s">
        <v>7</v>
      </c>
      <c r="H45" s="35" t="s">
        <v>22</v>
      </c>
    </row>
    <row r="46" spans="1:8" ht="115.5" customHeight="1" x14ac:dyDescent="0.25">
      <c r="A46" s="46"/>
      <c r="B46" s="49"/>
      <c r="C46" s="46"/>
      <c r="D46" s="33" t="s">
        <v>89</v>
      </c>
      <c r="E46" s="34">
        <v>0.27129999999999999</v>
      </c>
      <c r="F46" s="40" t="s">
        <v>90</v>
      </c>
      <c r="G46" s="35" t="s">
        <v>7</v>
      </c>
      <c r="H46" s="35" t="s">
        <v>22</v>
      </c>
    </row>
    <row r="47" spans="1:8" ht="119.25" customHeight="1" x14ac:dyDescent="0.25">
      <c r="A47" s="46"/>
      <c r="B47" s="49"/>
      <c r="C47" s="46"/>
      <c r="D47" s="33" t="s">
        <v>91</v>
      </c>
      <c r="E47" s="34">
        <v>0.47739999999999999</v>
      </c>
      <c r="F47" s="40" t="s">
        <v>92</v>
      </c>
      <c r="G47" s="35" t="s">
        <v>7</v>
      </c>
      <c r="H47" s="35" t="s">
        <v>22</v>
      </c>
    </row>
    <row r="48" spans="1:8" ht="118.5" customHeight="1" x14ac:dyDescent="0.25">
      <c r="A48" s="46"/>
      <c r="B48" s="49"/>
      <c r="C48" s="46"/>
      <c r="D48" s="33" t="s">
        <v>93</v>
      </c>
      <c r="E48" s="34">
        <v>0.45350000000000001</v>
      </c>
      <c r="F48" s="40" t="s">
        <v>94</v>
      </c>
      <c r="G48" s="35" t="s">
        <v>7</v>
      </c>
      <c r="H48" s="35" t="s">
        <v>22</v>
      </c>
    </row>
    <row r="49" spans="1:165" ht="120" customHeight="1" x14ac:dyDescent="0.25">
      <c r="A49" s="46"/>
      <c r="B49" s="49"/>
      <c r="C49" s="46"/>
      <c r="D49" s="33" t="s">
        <v>95</v>
      </c>
      <c r="E49" s="34">
        <v>0.4123</v>
      </c>
      <c r="F49" s="40" t="s">
        <v>96</v>
      </c>
      <c r="G49" s="35" t="s">
        <v>8</v>
      </c>
      <c r="H49" s="35" t="s">
        <v>34</v>
      </c>
    </row>
    <row r="50" spans="1:165" ht="116.25" customHeight="1" x14ac:dyDescent="0.25">
      <c r="A50" s="46"/>
      <c r="B50" s="49"/>
      <c r="C50" s="46"/>
      <c r="D50" s="33" t="s">
        <v>97</v>
      </c>
      <c r="E50" s="34">
        <v>0.84819999999999995</v>
      </c>
      <c r="F50" s="40" t="s">
        <v>98</v>
      </c>
      <c r="G50" s="35" t="s">
        <v>8</v>
      </c>
      <c r="H50" s="35" t="s">
        <v>34</v>
      </c>
    </row>
    <row r="51" spans="1:165" ht="120" customHeight="1" x14ac:dyDescent="0.25">
      <c r="A51" s="46"/>
      <c r="B51" s="49"/>
      <c r="C51" s="46"/>
      <c r="D51" s="33" t="s">
        <v>99</v>
      </c>
      <c r="E51" s="34">
        <v>2.1000000000000001E-2</v>
      </c>
      <c r="F51" s="40" t="s">
        <v>100</v>
      </c>
      <c r="G51" s="35" t="s">
        <v>7</v>
      </c>
      <c r="H51" s="35" t="s">
        <v>38</v>
      </c>
    </row>
    <row r="52" spans="1:165" ht="85.5" customHeight="1" x14ac:dyDescent="0.25">
      <c r="A52" s="46"/>
      <c r="B52" s="49"/>
      <c r="C52" s="46"/>
      <c r="D52" s="33" t="s">
        <v>101</v>
      </c>
      <c r="E52" s="34">
        <v>0.60409999999999997</v>
      </c>
      <c r="F52" s="40" t="s">
        <v>102</v>
      </c>
      <c r="G52" s="35" t="s">
        <v>8</v>
      </c>
      <c r="H52" s="35" t="s">
        <v>34</v>
      </c>
    </row>
    <row r="53" spans="1:165" ht="114.75" customHeight="1" x14ac:dyDescent="0.25">
      <c r="A53" s="46"/>
      <c r="B53" s="49"/>
      <c r="C53" s="46"/>
      <c r="D53" s="33" t="s">
        <v>103</v>
      </c>
      <c r="E53" s="34">
        <v>0.31840000000000002</v>
      </c>
      <c r="F53" s="40" t="s">
        <v>104</v>
      </c>
      <c r="G53" s="35" t="s">
        <v>7</v>
      </c>
      <c r="H53" s="35" t="s">
        <v>22</v>
      </c>
    </row>
    <row r="54" spans="1:165" ht="119.25" customHeight="1" x14ac:dyDescent="0.25">
      <c r="A54" s="46"/>
      <c r="B54" s="49"/>
      <c r="C54" s="46"/>
      <c r="D54" s="33" t="s">
        <v>105</v>
      </c>
      <c r="E54" s="26">
        <v>0.38729999999999998</v>
      </c>
      <c r="F54" s="40" t="s">
        <v>106</v>
      </c>
      <c r="G54" s="35" t="s">
        <v>7</v>
      </c>
      <c r="H54" s="35" t="s">
        <v>22</v>
      </c>
    </row>
    <row r="55" spans="1:165" ht="141" customHeight="1" x14ac:dyDescent="0.25">
      <c r="A55" s="46"/>
      <c r="B55" s="49"/>
      <c r="C55" s="46"/>
      <c r="D55" s="33" t="s">
        <v>107</v>
      </c>
      <c r="E55" s="26">
        <v>2.4722</v>
      </c>
      <c r="F55" s="40" t="s">
        <v>108</v>
      </c>
      <c r="G55" s="35" t="s">
        <v>7</v>
      </c>
      <c r="H55" s="35" t="s">
        <v>22</v>
      </c>
    </row>
    <row r="56" spans="1:165" s="8" customFormat="1" ht="120" customHeight="1" x14ac:dyDescent="0.25">
      <c r="A56" s="46"/>
      <c r="B56" s="49"/>
      <c r="C56" s="46"/>
      <c r="D56" s="33" t="s">
        <v>109</v>
      </c>
      <c r="E56" s="34">
        <v>1.3293999999999999</v>
      </c>
      <c r="F56" s="40" t="s">
        <v>110</v>
      </c>
      <c r="G56" s="35" t="s">
        <v>7</v>
      </c>
      <c r="H56" s="35" t="s">
        <v>81</v>
      </c>
    </row>
    <row r="57" spans="1:165" s="10" customFormat="1" ht="114" customHeight="1" x14ac:dyDescent="0.25">
      <c r="A57" s="46"/>
      <c r="B57" s="49"/>
      <c r="C57" s="46"/>
      <c r="D57" s="33" t="s">
        <v>111</v>
      </c>
      <c r="E57" s="34">
        <v>0.97119999999999995</v>
      </c>
      <c r="F57" s="40" t="s">
        <v>255</v>
      </c>
      <c r="G57" s="35" t="s">
        <v>7</v>
      </c>
      <c r="H57" s="35" t="s">
        <v>22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58" spans="1:165" ht="118.5" customHeight="1" x14ac:dyDescent="0.25">
      <c r="A58" s="46"/>
      <c r="B58" s="49"/>
      <c r="C58" s="46"/>
      <c r="D58" s="33" t="s">
        <v>112</v>
      </c>
      <c r="E58" s="34">
        <v>0.71330000000000005</v>
      </c>
      <c r="F58" s="40" t="s">
        <v>113</v>
      </c>
      <c r="G58" s="35" t="s">
        <v>7</v>
      </c>
      <c r="H58" s="35" t="s">
        <v>22</v>
      </c>
    </row>
    <row r="59" spans="1:165" ht="60" x14ac:dyDescent="0.25">
      <c r="A59" s="46"/>
      <c r="B59" s="49"/>
      <c r="C59" s="46"/>
      <c r="D59" s="33" t="s">
        <v>114</v>
      </c>
      <c r="E59" s="34">
        <v>1.0649999999999999</v>
      </c>
      <c r="F59" s="40" t="s">
        <v>115</v>
      </c>
      <c r="G59" s="35" t="s">
        <v>7</v>
      </c>
      <c r="H59" s="35" t="s">
        <v>22</v>
      </c>
    </row>
    <row r="60" spans="1:165" ht="92.25" customHeight="1" x14ac:dyDescent="0.25">
      <c r="A60" s="46"/>
      <c r="B60" s="49"/>
      <c r="C60" s="46"/>
      <c r="D60" s="33" t="s">
        <v>116</v>
      </c>
      <c r="E60" s="34">
        <v>6.5199999999999994E-2</v>
      </c>
      <c r="F60" s="40" t="s">
        <v>117</v>
      </c>
      <c r="G60" s="35" t="s">
        <v>7</v>
      </c>
      <c r="H60" s="35" t="s">
        <v>38</v>
      </c>
    </row>
    <row r="61" spans="1:165" ht="90" customHeight="1" x14ac:dyDescent="0.25">
      <c r="A61" s="46"/>
      <c r="B61" s="49"/>
      <c r="C61" s="46"/>
      <c r="D61" s="33" t="s">
        <v>118</v>
      </c>
      <c r="E61" s="26">
        <v>0.83860000000000001</v>
      </c>
      <c r="F61" s="40" t="s">
        <v>119</v>
      </c>
      <c r="G61" s="35" t="s">
        <v>7</v>
      </c>
      <c r="H61" s="35" t="s">
        <v>38</v>
      </c>
    </row>
    <row r="62" spans="1:165" ht="119.25" customHeight="1" x14ac:dyDescent="0.25">
      <c r="A62" s="46"/>
      <c r="B62" s="49"/>
      <c r="C62" s="46"/>
      <c r="D62" s="33" t="s">
        <v>120</v>
      </c>
      <c r="E62" s="34">
        <v>0.41720000000000002</v>
      </c>
      <c r="F62" s="40" t="s">
        <v>121</v>
      </c>
      <c r="G62" s="35" t="s">
        <v>15</v>
      </c>
      <c r="H62" s="35" t="s">
        <v>16</v>
      </c>
    </row>
    <row r="63" spans="1:165" ht="84.75" customHeight="1" x14ac:dyDescent="0.25">
      <c r="A63" s="46"/>
      <c r="B63" s="49"/>
      <c r="C63" s="46"/>
      <c r="D63" s="36" t="s">
        <v>122</v>
      </c>
      <c r="E63" s="26">
        <v>0.16289999999999999</v>
      </c>
      <c r="F63" s="38" t="s">
        <v>123</v>
      </c>
      <c r="G63" s="27" t="s">
        <v>7</v>
      </c>
      <c r="H63" s="27" t="s">
        <v>38</v>
      </c>
    </row>
    <row r="64" spans="1:165" ht="75.75" customHeight="1" x14ac:dyDescent="0.25">
      <c r="A64" s="46"/>
      <c r="B64" s="49"/>
      <c r="C64" s="46"/>
      <c r="D64" s="33" t="s">
        <v>124</v>
      </c>
      <c r="E64" s="34">
        <v>0.36430000000000001</v>
      </c>
      <c r="F64" s="40" t="s">
        <v>102</v>
      </c>
      <c r="G64" s="35" t="s">
        <v>7</v>
      </c>
      <c r="H64" s="35" t="s">
        <v>38</v>
      </c>
    </row>
    <row r="65" spans="1:9" ht="80.25" customHeight="1" x14ac:dyDescent="0.25">
      <c r="A65" s="46"/>
      <c r="B65" s="49"/>
      <c r="C65" s="46"/>
      <c r="D65" s="33" t="s">
        <v>125</v>
      </c>
      <c r="E65" s="34">
        <v>0.4128</v>
      </c>
      <c r="F65" s="40" t="s">
        <v>102</v>
      </c>
      <c r="G65" s="35" t="s">
        <v>7</v>
      </c>
      <c r="H65" s="35" t="s">
        <v>38</v>
      </c>
    </row>
    <row r="66" spans="1:9" ht="84.75" customHeight="1" x14ac:dyDescent="0.25">
      <c r="A66" s="46"/>
      <c r="B66" s="49"/>
      <c r="C66" s="46"/>
      <c r="D66" s="33" t="s">
        <v>126</v>
      </c>
      <c r="E66" s="34">
        <v>0.60270000000000001</v>
      </c>
      <c r="F66" s="40" t="s">
        <v>127</v>
      </c>
      <c r="G66" s="35" t="s">
        <v>7</v>
      </c>
      <c r="H66" s="35" t="s">
        <v>38</v>
      </c>
    </row>
    <row r="67" spans="1:9" ht="90" x14ac:dyDescent="0.25">
      <c r="A67" s="46"/>
      <c r="B67" s="49"/>
      <c r="C67" s="46"/>
      <c r="D67" s="33" t="s">
        <v>128</v>
      </c>
      <c r="E67" s="34">
        <v>0.84940000000000004</v>
      </c>
      <c r="F67" s="40" t="s">
        <v>100</v>
      </c>
      <c r="G67" s="35" t="s">
        <v>7</v>
      </c>
      <c r="H67" s="35" t="s">
        <v>81</v>
      </c>
    </row>
    <row r="68" spans="1:9" ht="82.5" customHeight="1" x14ac:dyDescent="0.25">
      <c r="A68" s="46"/>
      <c r="B68" s="49"/>
      <c r="C68" s="46"/>
      <c r="D68" s="33" t="s">
        <v>129</v>
      </c>
      <c r="E68" s="34">
        <v>0.38619999999999999</v>
      </c>
      <c r="F68" s="40" t="s">
        <v>100</v>
      </c>
      <c r="G68" s="35" t="s">
        <v>8</v>
      </c>
      <c r="H68" s="35" t="s">
        <v>34</v>
      </c>
    </row>
    <row r="69" spans="1:9" ht="69.75" customHeight="1" x14ac:dyDescent="0.25">
      <c r="A69" s="46"/>
      <c r="B69" s="49"/>
      <c r="C69" s="46"/>
      <c r="D69" s="33" t="s">
        <v>130</v>
      </c>
      <c r="E69" s="34">
        <v>0.60860000000000003</v>
      </c>
      <c r="F69" s="40" t="s">
        <v>131</v>
      </c>
      <c r="G69" s="35" t="s">
        <v>7</v>
      </c>
      <c r="H69" s="35" t="s">
        <v>22</v>
      </c>
    </row>
    <row r="70" spans="1:9" ht="78.75" customHeight="1" x14ac:dyDescent="0.25">
      <c r="A70" s="46"/>
      <c r="B70" s="49"/>
      <c r="C70" s="46"/>
      <c r="D70" s="33" t="s">
        <v>132</v>
      </c>
      <c r="E70" s="34">
        <v>0.75729999999999997</v>
      </c>
      <c r="F70" s="40" t="s">
        <v>102</v>
      </c>
      <c r="G70" s="35" t="s">
        <v>8</v>
      </c>
      <c r="H70" s="35" t="s">
        <v>9</v>
      </c>
    </row>
    <row r="71" spans="1:9" ht="83.25" customHeight="1" x14ac:dyDescent="0.25">
      <c r="A71" s="46"/>
      <c r="B71" s="49"/>
      <c r="C71" s="46"/>
      <c r="D71" s="33" t="s">
        <v>133</v>
      </c>
      <c r="E71" s="34">
        <v>1.0906</v>
      </c>
      <c r="F71" s="40" t="s">
        <v>102</v>
      </c>
      <c r="G71" s="35" t="s">
        <v>8</v>
      </c>
      <c r="H71" s="35" t="s">
        <v>34</v>
      </c>
      <c r="I71" s="11"/>
    </row>
    <row r="72" spans="1:9" ht="91.5" customHeight="1" x14ac:dyDescent="0.25">
      <c r="A72" s="46"/>
      <c r="B72" s="49"/>
      <c r="C72" s="46"/>
      <c r="D72" s="33" t="s">
        <v>134</v>
      </c>
      <c r="E72" s="34">
        <v>0.71199999999999997</v>
      </c>
      <c r="F72" s="40" t="s">
        <v>102</v>
      </c>
      <c r="G72" s="35" t="s">
        <v>8</v>
      </c>
      <c r="H72" s="35" t="s">
        <v>34</v>
      </c>
      <c r="I72" s="11"/>
    </row>
    <row r="73" spans="1:9" ht="102.75" customHeight="1" x14ac:dyDescent="0.25">
      <c r="A73" s="46"/>
      <c r="B73" s="49"/>
      <c r="C73" s="46"/>
      <c r="D73" s="33" t="s">
        <v>135</v>
      </c>
      <c r="E73" s="34">
        <v>0.40100000000000002</v>
      </c>
      <c r="F73" s="40" t="s">
        <v>136</v>
      </c>
      <c r="G73" s="35" t="s">
        <v>7</v>
      </c>
      <c r="H73" s="35" t="s">
        <v>81</v>
      </c>
      <c r="I73" s="11"/>
    </row>
    <row r="74" spans="1:9" ht="86.25" customHeight="1" x14ac:dyDescent="0.25">
      <c r="A74" s="46"/>
      <c r="B74" s="49"/>
      <c r="C74" s="46"/>
      <c r="D74" s="33" t="s">
        <v>137</v>
      </c>
      <c r="E74" s="34">
        <v>0.4012</v>
      </c>
      <c r="F74" s="40" t="s">
        <v>100</v>
      </c>
      <c r="G74" s="35" t="s">
        <v>7</v>
      </c>
      <c r="H74" s="35" t="s">
        <v>38</v>
      </c>
    </row>
    <row r="75" spans="1:9" ht="78" customHeight="1" x14ac:dyDescent="0.25">
      <c r="A75" s="46"/>
      <c r="B75" s="49"/>
      <c r="C75" s="46"/>
      <c r="D75" s="33" t="s">
        <v>138</v>
      </c>
      <c r="E75" s="34">
        <v>0.2858</v>
      </c>
      <c r="F75" s="40" t="s">
        <v>256</v>
      </c>
      <c r="G75" s="35" t="s">
        <v>15</v>
      </c>
      <c r="H75" s="35" t="s">
        <v>16</v>
      </c>
    </row>
    <row r="76" spans="1:9" ht="95.25" customHeight="1" x14ac:dyDescent="0.25">
      <c r="A76" s="46"/>
      <c r="B76" s="49"/>
      <c r="C76" s="46"/>
      <c r="D76" s="33" t="s">
        <v>139</v>
      </c>
      <c r="E76" s="34">
        <v>0.65790000000000004</v>
      </c>
      <c r="F76" s="40" t="s">
        <v>127</v>
      </c>
      <c r="G76" s="35" t="s">
        <v>15</v>
      </c>
      <c r="H76" s="35" t="s">
        <v>16</v>
      </c>
    </row>
    <row r="77" spans="1:9" ht="75" x14ac:dyDescent="0.25">
      <c r="A77" s="46"/>
      <c r="B77" s="49"/>
      <c r="C77" s="46"/>
      <c r="D77" s="33" t="s">
        <v>140</v>
      </c>
      <c r="E77" s="34">
        <v>0.193</v>
      </c>
      <c r="F77" s="40" t="s">
        <v>100</v>
      </c>
      <c r="G77" s="35" t="s">
        <v>7</v>
      </c>
      <c r="H77" s="35" t="s">
        <v>38</v>
      </c>
    </row>
    <row r="78" spans="1:9" ht="82.5" customHeight="1" x14ac:dyDescent="0.25">
      <c r="A78" s="46"/>
      <c r="B78" s="49"/>
      <c r="C78" s="46"/>
      <c r="D78" s="33" t="s">
        <v>141</v>
      </c>
      <c r="E78" s="34">
        <v>0.54810000000000003</v>
      </c>
      <c r="F78" s="40" t="s">
        <v>100</v>
      </c>
      <c r="G78" s="35" t="s">
        <v>8</v>
      </c>
      <c r="H78" s="35" t="s">
        <v>9</v>
      </c>
    </row>
    <row r="79" spans="1:9" ht="69.75" customHeight="1" x14ac:dyDescent="0.25">
      <c r="A79" s="46"/>
      <c r="B79" s="49"/>
      <c r="C79" s="46"/>
      <c r="D79" s="33" t="s">
        <v>142</v>
      </c>
      <c r="E79" s="34">
        <v>0.94350000000000001</v>
      </c>
      <c r="F79" s="40" t="s">
        <v>143</v>
      </c>
      <c r="G79" s="35" t="s">
        <v>7</v>
      </c>
      <c r="H79" s="35" t="s">
        <v>22</v>
      </c>
    </row>
    <row r="80" spans="1:9" ht="95.25" customHeight="1" x14ac:dyDescent="0.25">
      <c r="A80" s="46"/>
      <c r="B80" s="49"/>
      <c r="C80" s="46"/>
      <c r="D80" s="33" t="s">
        <v>144</v>
      </c>
      <c r="E80" s="34">
        <v>0.64559999999999995</v>
      </c>
      <c r="F80" s="40" t="s">
        <v>69</v>
      </c>
      <c r="G80" s="35" t="s">
        <v>7</v>
      </c>
      <c r="H80" s="35" t="s">
        <v>81</v>
      </c>
    </row>
    <row r="81" spans="1:8" ht="82.5" customHeight="1" x14ac:dyDescent="0.25">
      <c r="A81" s="46"/>
      <c r="B81" s="49"/>
      <c r="C81" s="46"/>
      <c r="D81" s="33" t="s">
        <v>145</v>
      </c>
      <c r="E81" s="34">
        <v>0.37280000000000002</v>
      </c>
      <c r="F81" s="40" t="s">
        <v>146</v>
      </c>
      <c r="G81" s="35" t="s">
        <v>7</v>
      </c>
      <c r="H81" s="35" t="s">
        <v>22</v>
      </c>
    </row>
    <row r="82" spans="1:8" ht="89.25" customHeight="1" x14ac:dyDescent="0.25">
      <c r="A82" s="45">
        <v>6</v>
      </c>
      <c r="B82" s="45">
        <v>375278471</v>
      </c>
      <c r="C82" s="45" t="s">
        <v>237</v>
      </c>
      <c r="D82" s="36" t="s">
        <v>147</v>
      </c>
      <c r="E82" s="37">
        <v>9.1999999999999998E-3</v>
      </c>
      <c r="F82" s="38" t="s">
        <v>58</v>
      </c>
      <c r="G82" s="27" t="s">
        <v>8</v>
      </c>
      <c r="H82" s="27" t="s">
        <v>148</v>
      </c>
    </row>
    <row r="83" spans="1:8" ht="88.5" customHeight="1" x14ac:dyDescent="0.25">
      <c r="A83" s="45"/>
      <c r="B83" s="45"/>
      <c r="C83" s="45"/>
      <c r="D83" s="36" t="s">
        <v>149</v>
      </c>
      <c r="E83" s="37">
        <v>0.97330000000000005</v>
      </c>
      <c r="F83" s="38" t="s">
        <v>150</v>
      </c>
      <c r="G83" s="27" t="s">
        <v>151</v>
      </c>
      <c r="H83" s="27" t="s">
        <v>152</v>
      </c>
    </row>
    <row r="84" spans="1:8" ht="45" x14ac:dyDescent="0.25">
      <c r="A84" s="45"/>
      <c r="B84" s="45"/>
      <c r="C84" s="45"/>
      <c r="D84" s="36" t="s">
        <v>153</v>
      </c>
      <c r="E84" s="37">
        <v>8.1</v>
      </c>
      <c r="F84" s="38" t="s">
        <v>58</v>
      </c>
      <c r="G84" s="27" t="s">
        <v>154</v>
      </c>
      <c r="H84" s="27" t="s">
        <v>59</v>
      </c>
    </row>
    <row r="85" spans="1:8" ht="87" customHeight="1" x14ac:dyDescent="0.25">
      <c r="A85" s="45"/>
      <c r="B85" s="45"/>
      <c r="C85" s="45"/>
      <c r="D85" s="36" t="s">
        <v>155</v>
      </c>
      <c r="E85" s="37">
        <v>2.1100000000000001E-2</v>
      </c>
      <c r="F85" s="38" t="s">
        <v>156</v>
      </c>
      <c r="G85" s="27" t="s">
        <v>157</v>
      </c>
      <c r="H85" s="27" t="s">
        <v>16</v>
      </c>
    </row>
    <row r="86" spans="1:8" ht="90" x14ac:dyDescent="0.25">
      <c r="A86" s="45"/>
      <c r="B86" s="45"/>
      <c r="C86" s="45"/>
      <c r="D86" s="36" t="s">
        <v>158</v>
      </c>
      <c r="E86" s="37">
        <v>0.4269</v>
      </c>
      <c r="F86" s="38" t="s">
        <v>159</v>
      </c>
      <c r="G86" s="27" t="s">
        <v>160</v>
      </c>
      <c r="H86" s="27" t="s">
        <v>161</v>
      </c>
    </row>
    <row r="87" spans="1:8" ht="99.75" customHeight="1" x14ac:dyDescent="0.25">
      <c r="A87" s="45"/>
      <c r="B87" s="45"/>
      <c r="C87" s="45"/>
      <c r="D87" s="36" t="s">
        <v>162</v>
      </c>
      <c r="E87" s="37">
        <v>1.89E-2</v>
      </c>
      <c r="F87" s="38" t="s">
        <v>163</v>
      </c>
      <c r="G87" s="27" t="s">
        <v>160</v>
      </c>
      <c r="H87" s="27" t="s">
        <v>164</v>
      </c>
    </row>
    <row r="88" spans="1:8" ht="90.75" customHeight="1" x14ac:dyDescent="0.25">
      <c r="A88" s="45"/>
      <c r="B88" s="45"/>
      <c r="C88" s="45"/>
      <c r="D88" s="36" t="s">
        <v>165</v>
      </c>
      <c r="E88" s="37">
        <v>0.2974</v>
      </c>
      <c r="F88" s="38" t="s">
        <v>166</v>
      </c>
      <c r="G88" s="27" t="s">
        <v>151</v>
      </c>
      <c r="H88" s="27" t="s">
        <v>167</v>
      </c>
    </row>
    <row r="89" spans="1:8" ht="135" x14ac:dyDescent="0.25">
      <c r="A89" s="45"/>
      <c r="B89" s="45"/>
      <c r="C89" s="45"/>
      <c r="D89" s="36" t="s">
        <v>168</v>
      </c>
      <c r="E89" s="37">
        <v>3.2199999999999999E-2</v>
      </c>
      <c r="F89" s="38" t="s">
        <v>169</v>
      </c>
      <c r="G89" s="27" t="s">
        <v>160</v>
      </c>
      <c r="H89" s="27" t="s">
        <v>170</v>
      </c>
    </row>
    <row r="90" spans="1:8" ht="87" customHeight="1" x14ac:dyDescent="0.25">
      <c r="A90" s="45"/>
      <c r="B90" s="45"/>
      <c r="C90" s="45"/>
      <c r="D90" s="36" t="s">
        <v>171</v>
      </c>
      <c r="E90" s="37">
        <v>0.27850000000000003</v>
      </c>
      <c r="F90" s="38" t="s">
        <v>172</v>
      </c>
      <c r="G90" s="27" t="s">
        <v>151</v>
      </c>
      <c r="H90" s="27" t="s">
        <v>22</v>
      </c>
    </row>
    <row r="91" spans="1:8" ht="96" customHeight="1" x14ac:dyDescent="0.25">
      <c r="A91" s="45"/>
      <c r="B91" s="45"/>
      <c r="C91" s="45"/>
      <c r="D91" s="36" t="s">
        <v>173</v>
      </c>
      <c r="E91" s="37">
        <v>0.37690000000000001</v>
      </c>
      <c r="F91" s="38" t="s">
        <v>174</v>
      </c>
      <c r="G91" s="27" t="s">
        <v>151</v>
      </c>
      <c r="H91" s="27" t="s">
        <v>175</v>
      </c>
    </row>
    <row r="92" spans="1:8" ht="90.75" customHeight="1" x14ac:dyDescent="0.25">
      <c r="A92" s="45"/>
      <c r="B92" s="45"/>
      <c r="C92" s="45"/>
      <c r="D92" s="36" t="s">
        <v>176</v>
      </c>
      <c r="E92" s="37">
        <v>0.2369</v>
      </c>
      <c r="F92" s="38" t="s">
        <v>177</v>
      </c>
      <c r="G92" s="27" t="s">
        <v>160</v>
      </c>
      <c r="H92" s="27" t="s">
        <v>148</v>
      </c>
    </row>
    <row r="93" spans="1:8" ht="93.75" customHeight="1" x14ac:dyDescent="0.25">
      <c r="A93" s="45"/>
      <c r="B93" s="45"/>
      <c r="C93" s="45"/>
      <c r="D93" s="36" t="s">
        <v>178</v>
      </c>
      <c r="E93" s="37">
        <v>1.6199999999999999E-2</v>
      </c>
      <c r="F93" s="38" t="s">
        <v>179</v>
      </c>
      <c r="G93" s="27" t="s">
        <v>160</v>
      </c>
      <c r="H93" s="27" t="s">
        <v>148</v>
      </c>
    </row>
    <row r="94" spans="1:8" ht="97.5" customHeight="1" x14ac:dyDescent="0.25">
      <c r="A94" s="45"/>
      <c r="B94" s="45"/>
      <c r="C94" s="45"/>
      <c r="D94" s="36" t="s">
        <v>180</v>
      </c>
      <c r="E94" s="37">
        <v>0.27789999999999998</v>
      </c>
      <c r="F94" s="38" t="s">
        <v>181</v>
      </c>
      <c r="G94" s="27" t="s">
        <v>151</v>
      </c>
      <c r="H94" s="27" t="s">
        <v>175</v>
      </c>
    </row>
    <row r="95" spans="1:8" ht="75" x14ac:dyDescent="0.25">
      <c r="A95" s="45"/>
      <c r="B95" s="45"/>
      <c r="C95" s="45"/>
      <c r="D95" s="36" t="s">
        <v>182</v>
      </c>
      <c r="E95" s="37">
        <v>0.42849999999999999</v>
      </c>
      <c r="F95" s="38" t="s">
        <v>183</v>
      </c>
      <c r="G95" s="27" t="s">
        <v>7</v>
      </c>
      <c r="H95" s="27" t="s">
        <v>152</v>
      </c>
    </row>
    <row r="96" spans="1:8" ht="153.75" customHeight="1" x14ac:dyDescent="0.25">
      <c r="A96" s="45"/>
      <c r="B96" s="45"/>
      <c r="C96" s="45"/>
      <c r="D96" s="36" t="s">
        <v>184</v>
      </c>
      <c r="E96" s="37">
        <v>2.2800000000000001E-2</v>
      </c>
      <c r="F96" s="38" t="s">
        <v>185</v>
      </c>
      <c r="G96" s="27" t="s">
        <v>160</v>
      </c>
      <c r="H96" s="27" t="s">
        <v>170</v>
      </c>
    </row>
    <row r="97" spans="1:8" ht="90" x14ac:dyDescent="0.25">
      <c r="A97" s="45"/>
      <c r="B97" s="45"/>
      <c r="C97" s="45"/>
      <c r="D97" s="36" t="s">
        <v>186</v>
      </c>
      <c r="E97" s="37">
        <v>0.31540000000000001</v>
      </c>
      <c r="F97" s="38" t="s">
        <v>163</v>
      </c>
      <c r="G97" s="27" t="s">
        <v>160</v>
      </c>
      <c r="H97" s="27" t="s">
        <v>164</v>
      </c>
    </row>
    <row r="98" spans="1:8" ht="90" customHeight="1" x14ac:dyDescent="0.25">
      <c r="A98" s="45"/>
      <c r="B98" s="45"/>
      <c r="C98" s="45"/>
      <c r="D98" s="36" t="s">
        <v>187</v>
      </c>
      <c r="E98" s="37">
        <v>2.4799999999999999E-2</v>
      </c>
      <c r="F98" s="38" t="s">
        <v>163</v>
      </c>
      <c r="G98" s="27" t="s">
        <v>8</v>
      </c>
      <c r="H98" s="27" t="s">
        <v>41</v>
      </c>
    </row>
    <row r="99" spans="1:8" ht="85.5" customHeight="1" x14ac:dyDescent="0.25">
      <c r="A99" s="45"/>
      <c r="B99" s="45"/>
      <c r="C99" s="45"/>
      <c r="D99" s="36" t="s">
        <v>188</v>
      </c>
      <c r="E99" s="37">
        <v>4.5100000000000001E-2</v>
      </c>
      <c r="F99" s="38" t="s">
        <v>156</v>
      </c>
      <c r="G99" s="27" t="s">
        <v>157</v>
      </c>
      <c r="H99" s="27" t="s">
        <v>189</v>
      </c>
    </row>
    <row r="100" spans="1:8" ht="96" customHeight="1" x14ac:dyDescent="0.25">
      <c r="A100" s="45"/>
      <c r="B100" s="45"/>
      <c r="C100" s="45"/>
      <c r="D100" s="36" t="s">
        <v>190</v>
      </c>
      <c r="E100" s="37">
        <v>5.1372999999999998</v>
      </c>
      <c r="F100" s="38" t="s">
        <v>58</v>
      </c>
      <c r="G100" s="27" t="s">
        <v>154</v>
      </c>
      <c r="H100" s="27" t="s">
        <v>191</v>
      </c>
    </row>
    <row r="101" spans="1:8" ht="76.5" customHeight="1" x14ac:dyDescent="0.25">
      <c r="A101" s="45"/>
      <c r="B101" s="45"/>
      <c r="C101" s="45"/>
      <c r="D101" s="36" t="s">
        <v>192</v>
      </c>
      <c r="E101" s="37">
        <v>0.61880000000000002</v>
      </c>
      <c r="F101" s="38" t="s">
        <v>193</v>
      </c>
      <c r="G101" s="27" t="s">
        <v>151</v>
      </c>
      <c r="H101" s="27" t="s">
        <v>194</v>
      </c>
    </row>
    <row r="102" spans="1:8" ht="97.5" customHeight="1" x14ac:dyDescent="0.25">
      <c r="A102" s="45"/>
      <c r="B102" s="45"/>
      <c r="C102" s="45"/>
      <c r="D102" s="36" t="s">
        <v>195</v>
      </c>
      <c r="E102" s="37">
        <v>3.7999999999999999E-2</v>
      </c>
      <c r="F102" s="38" t="s">
        <v>156</v>
      </c>
      <c r="G102" s="27" t="s">
        <v>160</v>
      </c>
      <c r="H102" s="27" t="s">
        <v>196</v>
      </c>
    </row>
    <row r="103" spans="1:8" ht="89.25" customHeight="1" x14ac:dyDescent="0.25">
      <c r="A103" s="45"/>
      <c r="B103" s="45"/>
      <c r="C103" s="45"/>
      <c r="D103" s="36" t="s">
        <v>197</v>
      </c>
      <c r="E103" s="37">
        <v>8.8000000000000005E-3</v>
      </c>
      <c r="F103" s="38" t="s">
        <v>58</v>
      </c>
      <c r="G103" s="27" t="s">
        <v>160</v>
      </c>
      <c r="H103" s="27" t="s">
        <v>10</v>
      </c>
    </row>
    <row r="104" spans="1:8" ht="92.25" customHeight="1" x14ac:dyDescent="0.25">
      <c r="A104" s="45"/>
      <c r="B104" s="45"/>
      <c r="C104" s="45"/>
      <c r="D104" s="36" t="s">
        <v>198</v>
      </c>
      <c r="E104" s="37">
        <v>9.1000000000000004E-3</v>
      </c>
      <c r="F104" s="38" t="s">
        <v>58</v>
      </c>
      <c r="G104" s="27" t="s">
        <v>160</v>
      </c>
      <c r="H104" s="27" t="s">
        <v>148</v>
      </c>
    </row>
    <row r="105" spans="1:8" ht="88.5" customHeight="1" x14ac:dyDescent="0.25">
      <c r="A105" s="45"/>
      <c r="B105" s="45"/>
      <c r="C105" s="45"/>
      <c r="D105" s="36" t="s">
        <v>199</v>
      </c>
      <c r="E105" s="37">
        <v>1.3100000000000001E-2</v>
      </c>
      <c r="F105" s="38" t="s">
        <v>172</v>
      </c>
      <c r="G105" s="27" t="s">
        <v>160</v>
      </c>
      <c r="H105" s="27" t="s">
        <v>148</v>
      </c>
    </row>
    <row r="106" spans="1:8" ht="90" customHeight="1" x14ac:dyDescent="0.25">
      <c r="A106" s="45"/>
      <c r="B106" s="45"/>
      <c r="C106" s="45"/>
      <c r="D106" s="36" t="s">
        <v>200</v>
      </c>
      <c r="E106" s="37">
        <v>0.3715</v>
      </c>
      <c r="F106" s="38" t="s">
        <v>201</v>
      </c>
      <c r="G106" s="27" t="s">
        <v>160</v>
      </c>
      <c r="H106" s="27" t="s">
        <v>196</v>
      </c>
    </row>
    <row r="107" spans="1:8" ht="78" customHeight="1" x14ac:dyDescent="0.25">
      <c r="A107" s="45"/>
      <c r="B107" s="45"/>
      <c r="C107" s="45"/>
      <c r="D107" s="36" t="s">
        <v>202</v>
      </c>
      <c r="E107" s="37">
        <v>4.7300000000000002E-2</v>
      </c>
      <c r="F107" s="38" t="s">
        <v>203</v>
      </c>
      <c r="G107" s="27" t="s">
        <v>160</v>
      </c>
      <c r="H107" s="27" t="s">
        <v>41</v>
      </c>
    </row>
    <row r="108" spans="1:8" ht="108" customHeight="1" x14ac:dyDescent="0.25">
      <c r="A108" s="45"/>
      <c r="B108" s="45"/>
      <c r="C108" s="45"/>
      <c r="D108" s="36" t="s">
        <v>204</v>
      </c>
      <c r="E108" s="37">
        <v>0.2732</v>
      </c>
      <c r="F108" s="38" t="s">
        <v>156</v>
      </c>
      <c r="G108" s="27" t="s">
        <v>157</v>
      </c>
      <c r="H108" s="27" t="s">
        <v>189</v>
      </c>
    </row>
    <row r="109" spans="1:8" ht="146.25" customHeight="1" x14ac:dyDescent="0.25">
      <c r="A109" s="45"/>
      <c r="B109" s="45"/>
      <c r="C109" s="45"/>
      <c r="D109" s="36" t="s">
        <v>205</v>
      </c>
      <c r="E109" s="37">
        <v>0.1182</v>
      </c>
      <c r="F109" s="38" t="s">
        <v>179</v>
      </c>
      <c r="G109" s="27" t="s">
        <v>151</v>
      </c>
      <c r="H109" s="27" t="s">
        <v>206</v>
      </c>
    </row>
    <row r="110" spans="1:8" ht="63.75" customHeight="1" x14ac:dyDescent="0.25">
      <c r="A110" s="45"/>
      <c r="B110" s="45"/>
      <c r="C110" s="45"/>
      <c r="D110" s="36" t="s">
        <v>207</v>
      </c>
      <c r="E110" s="37">
        <v>0.34789999999999999</v>
      </c>
      <c r="F110" s="38" t="s">
        <v>208</v>
      </c>
      <c r="G110" s="27" t="s">
        <v>151</v>
      </c>
      <c r="H110" s="27" t="s">
        <v>206</v>
      </c>
    </row>
    <row r="111" spans="1:8" ht="75" x14ac:dyDescent="0.25">
      <c r="A111" s="45"/>
      <c r="B111" s="45"/>
      <c r="C111" s="45"/>
      <c r="D111" s="36" t="s">
        <v>209</v>
      </c>
      <c r="E111" s="37">
        <v>0.10929999999999999</v>
      </c>
      <c r="F111" s="38" t="s">
        <v>156</v>
      </c>
      <c r="G111" s="27" t="s">
        <v>157</v>
      </c>
      <c r="H111" s="27" t="s">
        <v>189</v>
      </c>
    </row>
    <row r="112" spans="1:8" ht="150" customHeight="1" x14ac:dyDescent="0.25">
      <c r="A112" s="45"/>
      <c r="B112" s="45"/>
      <c r="C112" s="45"/>
      <c r="D112" s="36" t="s">
        <v>210</v>
      </c>
      <c r="E112" s="37">
        <v>1.49E-2</v>
      </c>
      <c r="F112" s="38" t="s">
        <v>169</v>
      </c>
      <c r="G112" s="27" t="s">
        <v>160</v>
      </c>
      <c r="H112" s="27" t="s">
        <v>170</v>
      </c>
    </row>
    <row r="113" spans="1:24" ht="96.75" customHeight="1" x14ac:dyDescent="0.25">
      <c r="A113" s="45"/>
      <c r="B113" s="45"/>
      <c r="C113" s="45"/>
      <c r="D113" s="36" t="s">
        <v>211</v>
      </c>
      <c r="E113" s="37">
        <v>5.5500000000000001E-2</v>
      </c>
      <c r="F113" s="38" t="s">
        <v>212</v>
      </c>
      <c r="G113" s="27" t="s">
        <v>160</v>
      </c>
      <c r="H113" s="27" t="s">
        <v>164</v>
      </c>
    </row>
    <row r="114" spans="1:24" ht="99" customHeight="1" x14ac:dyDescent="0.25">
      <c r="A114" s="45"/>
      <c r="B114" s="45"/>
      <c r="C114" s="45"/>
      <c r="D114" s="36" t="s">
        <v>213</v>
      </c>
      <c r="E114" s="37">
        <v>0.2636</v>
      </c>
      <c r="F114" s="38" t="s">
        <v>179</v>
      </c>
      <c r="G114" s="27" t="s">
        <v>151</v>
      </c>
      <c r="H114" s="27" t="s">
        <v>175</v>
      </c>
    </row>
    <row r="115" spans="1:24" ht="118.5" customHeight="1" x14ac:dyDescent="0.25">
      <c r="A115" s="45"/>
      <c r="B115" s="45"/>
      <c r="C115" s="45"/>
      <c r="D115" s="36" t="s">
        <v>214</v>
      </c>
      <c r="E115" s="37">
        <v>0.1167</v>
      </c>
      <c r="F115" s="38" t="s">
        <v>215</v>
      </c>
      <c r="G115" s="27" t="s">
        <v>7</v>
      </c>
      <c r="H115" s="27" t="s">
        <v>216</v>
      </c>
    </row>
    <row r="116" spans="1:24" ht="141" customHeight="1" x14ac:dyDescent="0.25">
      <c r="A116" s="45"/>
      <c r="B116" s="45"/>
      <c r="C116" s="45"/>
      <c r="D116" s="36" t="s">
        <v>217</v>
      </c>
      <c r="E116" s="37">
        <v>0.16900000000000001</v>
      </c>
      <c r="F116" s="38" t="s">
        <v>150</v>
      </c>
      <c r="G116" s="27" t="s">
        <v>157</v>
      </c>
      <c r="H116" s="27" t="s">
        <v>189</v>
      </c>
    </row>
    <row r="117" spans="1:24" ht="91.5" customHeight="1" x14ac:dyDescent="0.25">
      <c r="A117" s="45"/>
      <c r="B117" s="45"/>
      <c r="C117" s="45"/>
      <c r="D117" s="36" t="s">
        <v>218</v>
      </c>
      <c r="E117" s="37">
        <v>0.24829999999999999</v>
      </c>
      <c r="F117" s="38" t="s">
        <v>156</v>
      </c>
      <c r="G117" s="27" t="s">
        <v>157</v>
      </c>
      <c r="H117" s="27" t="s">
        <v>189</v>
      </c>
    </row>
    <row r="118" spans="1:24" s="16" customFormat="1" ht="117" customHeight="1" x14ac:dyDescent="0.25">
      <c r="A118" s="45"/>
      <c r="B118" s="45"/>
      <c r="C118" s="45"/>
      <c r="D118" s="36" t="s">
        <v>219</v>
      </c>
      <c r="E118" s="37">
        <v>0.13400000000000001</v>
      </c>
      <c r="F118" s="38" t="s">
        <v>220</v>
      </c>
      <c r="G118" s="27" t="s">
        <v>7</v>
      </c>
      <c r="H118" s="27" t="s">
        <v>216</v>
      </c>
      <c r="I118" s="18"/>
      <c r="J118" s="23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6" customFormat="1" ht="81" customHeight="1" x14ac:dyDescent="0.25">
      <c r="A119" s="45"/>
      <c r="B119" s="45"/>
      <c r="C119" s="45"/>
      <c r="D119" s="36" t="s">
        <v>221</v>
      </c>
      <c r="E119" s="37">
        <v>1.2800000000000001E-2</v>
      </c>
      <c r="F119" s="38" t="s">
        <v>215</v>
      </c>
      <c r="G119" s="27" t="s">
        <v>160</v>
      </c>
      <c r="H119" s="27" t="s">
        <v>148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6" customFormat="1" ht="75.75" customHeight="1" x14ac:dyDescent="0.25">
      <c r="A120" s="45"/>
      <c r="B120" s="45"/>
      <c r="C120" s="45"/>
      <c r="D120" s="36" t="s">
        <v>222</v>
      </c>
      <c r="E120" s="37">
        <v>0.15329999999999999</v>
      </c>
      <c r="F120" s="38" t="s">
        <v>201</v>
      </c>
      <c r="G120" s="27" t="s">
        <v>160</v>
      </c>
      <c r="H120" s="27" t="s">
        <v>164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6" customFormat="1" ht="90" x14ac:dyDescent="0.25">
      <c r="A121" s="45"/>
      <c r="B121" s="45"/>
      <c r="C121" s="45"/>
      <c r="D121" s="36" t="s">
        <v>223</v>
      </c>
      <c r="E121" s="37">
        <v>0.11</v>
      </c>
      <c r="F121" s="38" t="s">
        <v>183</v>
      </c>
      <c r="G121" s="27" t="s">
        <v>160</v>
      </c>
      <c r="H121" s="27" t="s">
        <v>41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6" customFormat="1" ht="120" x14ac:dyDescent="0.25">
      <c r="A122" s="45"/>
      <c r="B122" s="45"/>
      <c r="C122" s="45"/>
      <c r="D122" s="36" t="s">
        <v>224</v>
      </c>
      <c r="E122" s="37">
        <v>0.40360000000000001</v>
      </c>
      <c r="F122" s="38" t="s">
        <v>225</v>
      </c>
      <c r="G122" s="27" t="s">
        <v>160</v>
      </c>
      <c r="H122" s="27" t="s">
        <v>226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6" customFormat="1" ht="90" x14ac:dyDescent="0.25">
      <c r="A123" s="45"/>
      <c r="B123" s="45"/>
      <c r="C123" s="45"/>
      <c r="D123" s="36" t="s">
        <v>227</v>
      </c>
      <c r="E123" s="37">
        <v>0.86809999999999998</v>
      </c>
      <c r="F123" s="38" t="s">
        <v>201</v>
      </c>
      <c r="G123" s="27" t="s">
        <v>160</v>
      </c>
      <c r="H123" s="27" t="s">
        <v>41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6" customFormat="1" ht="90.75" customHeight="1" x14ac:dyDescent="0.25">
      <c r="A124" s="45"/>
      <c r="B124" s="45"/>
      <c r="C124" s="45"/>
      <c r="D124" s="36" t="s">
        <v>228</v>
      </c>
      <c r="E124" s="37">
        <v>0.1903</v>
      </c>
      <c r="F124" s="38" t="s">
        <v>225</v>
      </c>
      <c r="G124" s="27" t="s">
        <v>157</v>
      </c>
      <c r="H124" s="27" t="s">
        <v>229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6" customFormat="1" ht="95.25" customHeight="1" x14ac:dyDescent="0.25">
      <c r="A125" s="45"/>
      <c r="B125" s="45"/>
      <c r="C125" s="45"/>
      <c r="D125" s="36" t="s">
        <v>230</v>
      </c>
      <c r="E125" s="37">
        <v>0.24399999999999999</v>
      </c>
      <c r="F125" s="38" t="s">
        <v>183</v>
      </c>
      <c r="G125" s="27" t="s">
        <v>151</v>
      </c>
      <c r="H125" s="27" t="s">
        <v>231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6" customFormat="1" ht="96.75" customHeight="1" x14ac:dyDescent="0.25">
      <c r="A126" s="45"/>
      <c r="B126" s="45"/>
      <c r="C126" s="45"/>
      <c r="D126" s="36" t="s">
        <v>232</v>
      </c>
      <c r="E126" s="37">
        <v>0.5212</v>
      </c>
      <c r="F126" s="38" t="s">
        <v>150</v>
      </c>
      <c r="G126" s="27" t="s">
        <v>157</v>
      </c>
      <c r="H126" s="27" t="s">
        <v>189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6" customFormat="1" ht="85.5" customHeight="1" x14ac:dyDescent="0.25">
      <c r="A127" s="45"/>
      <c r="B127" s="45"/>
      <c r="C127" s="45"/>
      <c r="D127" s="36" t="s">
        <v>233</v>
      </c>
      <c r="E127" s="37">
        <v>0.16439999999999999</v>
      </c>
      <c r="F127" s="38" t="s">
        <v>169</v>
      </c>
      <c r="G127" s="27" t="s">
        <v>151</v>
      </c>
      <c r="H127" s="27" t="s">
        <v>194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6" customFormat="1" ht="88.5" customHeight="1" x14ac:dyDescent="0.25">
      <c r="A128" s="45"/>
      <c r="B128" s="45"/>
      <c r="C128" s="45"/>
      <c r="D128" s="36" t="s">
        <v>234</v>
      </c>
      <c r="E128" s="37">
        <v>1.2699999999999999E-2</v>
      </c>
      <c r="F128" s="38" t="s">
        <v>163</v>
      </c>
      <c r="G128" s="27" t="s">
        <v>160</v>
      </c>
      <c r="H128" s="27" t="s">
        <v>41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6" customFormat="1" ht="88.5" customHeight="1" x14ac:dyDescent="0.25">
      <c r="A129" s="45"/>
      <c r="B129" s="45"/>
      <c r="C129" s="45"/>
      <c r="D129" s="36" t="s">
        <v>235</v>
      </c>
      <c r="E129" s="37">
        <v>0.31590000000000001</v>
      </c>
      <c r="F129" s="38" t="s">
        <v>183</v>
      </c>
      <c r="G129" s="27" t="s">
        <v>160</v>
      </c>
      <c r="H129" s="27" t="s">
        <v>41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6" customFormat="1" ht="63.75" customHeight="1" x14ac:dyDescent="0.25">
      <c r="A130" s="4"/>
      <c r="B130" s="5"/>
      <c r="C130" s="44" t="s">
        <v>18</v>
      </c>
      <c r="D130" s="44"/>
      <c r="E130" s="44"/>
      <c r="F130" s="44"/>
      <c r="G130" s="44"/>
      <c r="H130" s="44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6" customFormat="1" x14ac:dyDescent="0.25">
      <c r="A131" s="4"/>
      <c r="B131" s="5"/>
      <c r="C131" s="4"/>
      <c r="D131" s="5"/>
      <c r="E131" s="6"/>
      <c r="F131" s="22"/>
      <c r="G131" s="5"/>
      <c r="H131" s="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6" customFormat="1" x14ac:dyDescent="0.25">
      <c r="A132" s="4"/>
      <c r="B132" s="5"/>
      <c r="C132" s="4"/>
      <c r="D132" s="5"/>
      <c r="E132" s="6"/>
      <c r="F132" s="22"/>
      <c r="G132" s="5"/>
      <c r="H132" s="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6" customFormat="1" x14ac:dyDescent="0.25">
      <c r="A133" s="4"/>
      <c r="B133" s="5"/>
      <c r="C133" s="4"/>
      <c r="D133" s="5"/>
      <c r="E133" s="6"/>
      <c r="F133" s="22"/>
      <c r="G133" s="5"/>
      <c r="H133" s="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6" customFormat="1" ht="99" customHeight="1" x14ac:dyDescent="0.25">
      <c r="A134" s="4"/>
      <c r="B134" s="5"/>
      <c r="C134" s="4"/>
      <c r="D134" s="5"/>
      <c r="E134" s="6"/>
      <c r="F134" s="22"/>
      <c r="G134" s="5"/>
      <c r="H134" s="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s="16" customFormat="1" ht="117.75" customHeight="1" x14ac:dyDescent="0.25">
      <c r="A135" s="4"/>
      <c r="B135" s="5"/>
      <c r="C135" s="4"/>
      <c r="D135" s="5"/>
      <c r="E135" s="6"/>
      <c r="F135" s="22"/>
      <c r="G135" s="5"/>
      <c r="H135" s="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81" customHeight="1" x14ac:dyDescent="0.25"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93.75" customHeight="1" x14ac:dyDescent="0.25"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25.25" customHeight="1" x14ac:dyDescent="0.25"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x14ac:dyDescent="0.25"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x14ac:dyDescent="0.25"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x14ac:dyDescent="0.25"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x14ac:dyDescent="0.25"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97.5" customHeight="1" x14ac:dyDescent="0.25"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54.75" customHeight="1" x14ac:dyDescent="0.25"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9:24" ht="79.5" customHeight="1" x14ac:dyDescent="0.25"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9:24" x14ac:dyDescent="0.25"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9:24" x14ac:dyDescent="0.25"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9:24" x14ac:dyDescent="0.25"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9:24" x14ac:dyDescent="0.25"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9:24" ht="50.1" customHeight="1" x14ac:dyDescent="0.25"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9:24" x14ac:dyDescent="0.25"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9:24" x14ac:dyDescent="0.25"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9:24" x14ac:dyDescent="0.25"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9:24" ht="112.5" customHeight="1" x14ac:dyDescent="0.25"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9:24" x14ac:dyDescent="0.25"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9:24" ht="95.25" customHeight="1" x14ac:dyDescent="0.25"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9:24" ht="95.25" customHeight="1" x14ac:dyDescent="0.25"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9:24" x14ac:dyDescent="0.25"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9:24" x14ac:dyDescent="0.25"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9:24" x14ac:dyDescent="0.25"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9:24" x14ac:dyDescent="0.25"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9:24" x14ac:dyDescent="0.25"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9:24" x14ac:dyDescent="0.25"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9:24" x14ac:dyDescent="0.25"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9:24" x14ac:dyDescent="0.25"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9:24" x14ac:dyDescent="0.25"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9:24" x14ac:dyDescent="0.25"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9:24" x14ac:dyDescent="0.25"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9:24" x14ac:dyDescent="0.25"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9:24" x14ac:dyDescent="0.25"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9:24" x14ac:dyDescent="0.25"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9:24" x14ac:dyDescent="0.25"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9:24" x14ac:dyDescent="0.25"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9:24" ht="50.1" customHeight="1" x14ac:dyDescent="0.25"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9:24" x14ac:dyDescent="0.25"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9:24" x14ac:dyDescent="0.25"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x14ac:dyDescent="0.25"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x14ac:dyDescent="0.25"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x14ac:dyDescent="0.25"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ht="115.5" customHeight="1" x14ac:dyDescent="0.25"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s="12" customFormat="1" ht="96.75" customHeight="1" x14ac:dyDescent="0.25">
      <c r="A181" s="4"/>
      <c r="B181" s="5"/>
      <c r="C181" s="4"/>
      <c r="D181" s="5"/>
      <c r="E181" s="6"/>
      <c r="F181" s="22"/>
      <c r="G181" s="5"/>
      <c r="H181" s="7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x14ac:dyDescent="0.25"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x14ac:dyDescent="0.25"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x14ac:dyDescent="0.25"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ht="18.75" customHeight="1" x14ac:dyDescent="0.25"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x14ac:dyDescent="0.25"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ht="117.75" customHeight="1" x14ac:dyDescent="0.25"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x14ac:dyDescent="0.25"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x14ac:dyDescent="0.25"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x14ac:dyDescent="0.25"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x14ac:dyDescent="0.25"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x14ac:dyDescent="0.25"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9:24" x14ac:dyDescent="0.25"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9:24" x14ac:dyDescent="0.25"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9:24" ht="50.1" customHeight="1" x14ac:dyDescent="0.25">
      <c r="I195" s="17"/>
      <c r="J195" s="17"/>
      <c r="K195" s="17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9:24" ht="15" customHeight="1" x14ac:dyDescent="0.25">
      <c r="I196" s="17"/>
      <c r="J196" s="17"/>
      <c r="K196" s="17"/>
    </row>
    <row r="197" spans="9:24" ht="15" customHeight="1" x14ac:dyDescent="0.25">
      <c r="I197" s="17"/>
      <c r="J197" s="17"/>
      <c r="K197" s="17"/>
    </row>
  </sheetData>
  <sortState ref="D3:H56">
    <sortCondition ref="D3:D56"/>
  </sortState>
  <mergeCells count="20">
    <mergeCell ref="B22:B32"/>
    <mergeCell ref="A22:A32"/>
    <mergeCell ref="G1:H1"/>
    <mergeCell ref="B33:B81"/>
    <mergeCell ref="A33:A81"/>
    <mergeCell ref="C19:C21"/>
    <mergeCell ref="B19:B21"/>
    <mergeCell ref="A19:A21"/>
    <mergeCell ref="C3:C12"/>
    <mergeCell ref="B3:B12"/>
    <mergeCell ref="A3:A12"/>
    <mergeCell ref="C13:C18"/>
    <mergeCell ref="B13:B18"/>
    <mergeCell ref="A13:A18"/>
    <mergeCell ref="C22:C32"/>
    <mergeCell ref="C130:H130"/>
    <mergeCell ref="C82:C129"/>
    <mergeCell ref="B82:B129"/>
    <mergeCell ref="A82:A129"/>
    <mergeCell ref="C33:C81"/>
  </mergeCells>
  <conditionalFormatting sqref="E8">
    <cfRule type="duplicateValues" dxfId="5" priority="16"/>
  </conditionalFormatting>
  <conditionalFormatting sqref="E10">
    <cfRule type="duplicateValues" dxfId="4" priority="15"/>
  </conditionalFormatting>
  <conditionalFormatting sqref="E13:E18">
    <cfRule type="duplicateValues" dxfId="3" priority="7"/>
  </conditionalFormatting>
  <conditionalFormatting sqref="D33:D81">
    <cfRule type="duplicateValues" dxfId="2" priority="6"/>
  </conditionalFormatting>
  <conditionalFormatting sqref="E22:E32">
    <cfRule type="duplicateValues" dxfId="1" priority="1"/>
  </conditionalFormatting>
  <conditionalFormatting sqref="E3:E5 E7 E9 E11:E12">
    <cfRule type="duplicateValues" dxfId="0" priority="18"/>
  </conditionalFormatting>
  <pageMargins left="0.31496062992125984" right="0.11811023622047245" top="0.35433070866141736" bottom="0.35433070866141736" header="0.11811023622047245" footer="0.31496062992125984"/>
  <pageSetup paperSize="9" scale="9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Філіпенко Наталія Анатоліївна</cp:lastModifiedBy>
  <cp:lastPrinted>2024-02-28T09:26:37Z</cp:lastPrinted>
  <dcterms:created xsi:type="dcterms:W3CDTF">2020-06-10T09:20:02Z</dcterms:created>
  <dcterms:modified xsi:type="dcterms:W3CDTF">2024-02-28T09:34:06Z</dcterms:modified>
</cp:coreProperties>
</file>