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00_ИНВЕНТАРИЗАЦИЯ 2022-2025\45 — копия_відділ_3\"/>
    </mc:Choice>
  </mc:AlternateContent>
  <bookViews>
    <workbookView showHorizontalScroll="0" showVerticalScroll="0" showSheetTabs="0" xWindow="0" yWindow="0" windowWidth="12255" windowHeight="6855"/>
  </bookViews>
  <sheets>
    <sheet name="Лист1" sheetId="2" r:id="rId1"/>
  </sheets>
  <definedNames>
    <definedName name="_xlnm._FilterDatabase" localSheetId="0" hidden="1">Лист1!#REF!</definedName>
  </definedName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<sst xmlns="http://schemas.openxmlformats.org/spreadsheetml/2006/main" count="916" uniqueCount="448">
  <si>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</si>
  <si>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</si>
  <si>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</si>
  <si>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</si>
  <si>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</si>
  <si>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</si>
  <si>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</si>
  <si>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</si>
  <si>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12.04 Для розміщення та експлуатації будівель і споруд автомобільного транспорту та дорожнього господарства</t>
  </si>
  <si>
    <t>14.02 Для розміщення, будівництва, експлуатації та обслуговування будівель і споруд об’єктів передачі електричної енергії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</si>
  <si>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</si>
  <si>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 xml:space="preserve">Код виду цільового призначення,                                     назва </t>
  </si>
  <si>
    <t xml:space="preserve">Реєстра-ційний номер справи </t>
  </si>
  <si>
    <t>Землі рекреаційного призначення</t>
  </si>
  <si>
    <t>07.08 Земельні ділянки загального користування, які використовуються як зелені насадження загального користування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</si>
  <si>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2"/>
        <color theme="1"/>
        <rFont val="Calibri"/>
        <family val="2"/>
        <charset val="204"/>
        <scheme val="minor"/>
      </rPr>
      <t>_____________</t>
    </r>
    <r>
      <rPr>
        <sz val="12"/>
        <color theme="1"/>
        <rFont val="Times New Roman"/>
        <family val="1"/>
        <charset val="204"/>
      </rPr>
      <t xml:space="preserve"> № </t>
    </r>
    <r>
      <rPr>
        <i/>
        <sz val="12"/>
        <color theme="1"/>
        <rFont val="Calibri"/>
        <family val="2"/>
        <charset val="204"/>
        <scheme val="minor"/>
      </rPr>
      <t>_____________</t>
    </r>
  </si>
  <si>
    <t>Київський міський голова                                                                                             Віталій КЛИЧКО</t>
  </si>
  <si>
    <t xml:space="preserve">Землі промисловості, транспорту, електронних комунікацій, 
енергетики, оборони та іншого призначення
</t>
  </si>
  <si>
    <t>02.03 Для будівництва і обслуговування багатоквартирного житлового будинку</t>
  </si>
  <si>
    <t>12.13 Земельні ділянки загального користування, які використовуються як вулиці, майдани, проїзди, дороги, набережні</t>
  </si>
  <si>
    <t>02.12 Земельні ділянки загального користування, які використовуються як внутрішньоквартальні проїзди, пішохідні зони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</si>
  <si>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</si>
  <si>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</si>
  <si>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 xml:space="preserve">Землі житлової та громадської забудови </t>
  </si>
  <si>
    <t>14.02 Для розміщення, будівництва, експлуатації та обслуговування будівель і споруд об'єктів передачі електричної енергії</t>
  </si>
  <si>
    <t>8000000000:85:212:0018</t>
  </si>
  <si>
    <t>вулиця Новомостицька, 2а, 2б, 2в, 2г, 4, 6, 8, Подільський район, місто Київ</t>
  </si>
  <si>
    <t>8000000000:85:212:0019</t>
  </si>
  <si>
    <t>вулиця Новомостицька, 2в, Подільський район, місто Київ</t>
  </si>
  <si>
    <t>8000000000:85:212:0020</t>
  </si>
  <si>
    <t>провулок Квітневий, Подільський район, місто Київ</t>
  </si>
  <si>
    <t>8000000000:85:212:0022</t>
  </si>
  <si>
    <t>проспект Правди, 37б, Подільський район, місто Київ</t>
  </si>
  <si>
    <t>8000000000:85:212:0023</t>
  </si>
  <si>
    <t>проспект Правди, 35а, Подільський район, місто Київ</t>
  </si>
  <si>
    <t>8000000000:85:212:0024</t>
  </si>
  <si>
    <t>провулок Квітневий, 10, Подільський район, місто Київ</t>
  </si>
  <si>
    <t>8000000000:85:212:0025</t>
  </si>
  <si>
    <t>проспект Правди, 35/1, Подільський район, місто Київ</t>
  </si>
  <si>
    <t>03.07 Для будівництва та обслуговування будівель торгівлі</t>
  </si>
  <si>
    <t>8000000000:85:212:0027</t>
  </si>
  <si>
    <t>вулиця Наталії Ужвій, 4г, Подільський район, місто Київ</t>
  </si>
  <si>
    <t>8000000000:85:212:0028</t>
  </si>
  <si>
    <t>вулиця Новомостицька, 2, Подільський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</si>
  <si>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пов`язаною з отриманням прибутку</t>
  </si>
  <si>
    <t>8000000000:85:212:0029</t>
  </si>
  <si>
    <t>провулок Квітневий, 10-12, Подільський район, місто Київ</t>
  </si>
  <si>
    <t>Землі рекраційного призначення</t>
  </si>
  <si>
    <t>8000000000:85:212:0031</t>
  </si>
  <si>
    <t>провулок Квітневий, 1б, Подільський район, місто Київ</t>
  </si>
  <si>
    <t>8000000000:85:212:0033</t>
  </si>
  <si>
    <t>вулиця Наталії Ужвій, 4в, Подільський район, місто Київ</t>
  </si>
  <si>
    <t>8000000000:85:212:0034</t>
  </si>
  <si>
    <t>8000000000:85:212:0035</t>
  </si>
  <si>
    <t>8000000000:85:212:0038</t>
  </si>
  <si>
    <t>вулиця Наталії Ужвій, 4, Подільський район, місто Київ</t>
  </si>
  <si>
    <t>8000000000:85:212:0039</t>
  </si>
  <si>
    <t>вулиця Наталії Ужвій, 10а, Подільський район, місто Київ</t>
  </si>
  <si>
    <t>8000000000:85:212:0040</t>
  </si>
  <si>
    <t>проспект Правди, 37а, Подільський район, місто Київ</t>
  </si>
  <si>
    <t>8000000000:85:212:0042</t>
  </si>
  <si>
    <t>8000000000:85:212:0043</t>
  </si>
  <si>
    <t>проспект Правди, 37, Подільський район, місто Київ</t>
  </si>
  <si>
    <t>8000000000:85:212:0044</t>
  </si>
  <si>
    <t>8000000000:85:212:0045</t>
  </si>
  <si>
    <t>вулиця Новомостицька, Подільський район, місто Київ</t>
  </si>
  <si>
    <t>8000000000:85:212:0048</t>
  </si>
  <si>
    <t>проспект Правди, Подільський район, місто Київ</t>
  </si>
  <si>
    <t>8000000000:85:212:0049</t>
  </si>
  <si>
    <t>проспект Правди, 31, Подільський район, місто Київ</t>
  </si>
  <si>
    <t>8000000000:85:212:0051</t>
  </si>
  <si>
    <t>проспект Правди, вулиця Наталії Ужвій, вулиця Новомостицька, Подільський район, місто Київ</t>
  </si>
  <si>
    <t>8000000000:85:212:0054</t>
  </si>
  <si>
    <t>вулиця Наталії Ужвій, 4а, Подільський район, місто Київ</t>
  </si>
  <si>
    <t>8000000000:85:212:0055</t>
  </si>
  <si>
    <t>8000000000:85:212:0056</t>
  </si>
  <si>
    <t>провулок Квітневий, 9, Подільський район, місто Київ</t>
  </si>
  <si>
    <t>8000000000:85:212:0057</t>
  </si>
  <si>
    <t>вулиця Наталії Ужвій, вулиця Новомостицька, Подільський район, місто Київ</t>
  </si>
  <si>
    <t>8000000000:85:212:0059</t>
  </si>
  <si>
    <t>вулиця Наталії Ужвій, 8а, Подільський район, місто Київ</t>
  </si>
  <si>
    <t>8000000000:85:212:0061</t>
  </si>
  <si>
    <t>8000000000:85:212:0062</t>
  </si>
  <si>
    <t>провулок Квітневий, 6, Подільський район, місто Київ</t>
  </si>
  <si>
    <t>8000000000:85:212:0063</t>
  </si>
  <si>
    <t>вулиця Наталії Ужвій, 8, Подільський район, місто Київ</t>
  </si>
  <si>
    <t>8000000000:85:212:0064</t>
  </si>
  <si>
    <t>8000000000:85:212:0065</t>
  </si>
  <si>
    <t>проспект Правди, вулиця Наталії Ужвій, вулиця Новомостицька, провулок Квітневий, Подільський район, місто Київ</t>
  </si>
  <si>
    <t>8000000000:85:212:0067</t>
  </si>
  <si>
    <t>провулок Квітневий, 1а, Подільський район, місто Київ</t>
  </si>
  <si>
    <t>8000000000:85:212:0068</t>
  </si>
  <si>
    <t>провулок Квітневий, 1в, Подільський район, місто Київ</t>
  </si>
  <si>
    <t>8000000000:85:212:0069</t>
  </si>
  <si>
    <t>провулок Квітневий, 3, Подільський район, місто Київ</t>
  </si>
  <si>
    <t>8000000000:85:212:0070</t>
  </si>
  <si>
    <t>провулок Квітневий, 5а, Подільський район, місто Київ</t>
  </si>
  <si>
    <t>03.02 Для будівництва та обслуговування будівель закладів освіти</t>
  </si>
  <si>
    <t>8000000000:85:212:0071</t>
  </si>
  <si>
    <t>8000000000:85:212:0072</t>
  </si>
  <si>
    <t>8000000000:85:212:0074</t>
  </si>
  <si>
    <t>провулок Квітневий, 8, Подільський район, місто Київ</t>
  </si>
  <si>
    <t>8000000000:85:212:0075</t>
  </si>
  <si>
    <t>вулиця Наталії Ужвій, Подільський район, місто Київ</t>
  </si>
  <si>
    <t>8000000000:85:212:0076</t>
  </si>
  <si>
    <t>8000000000:85:212:0077</t>
  </si>
  <si>
    <t>провулок Квітневий, 12, Подільський район, місто Київ</t>
  </si>
  <si>
    <t>8000000000:85:212:0078</t>
  </si>
  <si>
    <t>провулок Квітневий, 4, Подільський район, місто Київ</t>
  </si>
  <si>
    <t>03.12 Для будівництва та обслуговування будівель закладів комунального обслуговування</t>
  </si>
  <si>
    <t>8000000000:85:212:0079</t>
  </si>
  <si>
    <t>провулок Квітневий, 5, Подільський район, місто Київ</t>
  </si>
  <si>
    <t>8000000000:85:212:0080</t>
  </si>
  <si>
    <t>вулиця Наталії Ужвій, 4в, 4г, Подільський район, місто Київ</t>
  </si>
  <si>
    <t>8000000000:85:212:0081</t>
  </si>
  <si>
    <t>8000000000:85:212:0082</t>
  </si>
  <si>
    <t>8000000000:85:212:0083</t>
  </si>
  <si>
    <t>8000000000:85:212:0087</t>
  </si>
  <si>
    <t>8000000000:85:212:0090</t>
  </si>
  <si>
    <t>вулиця Наталії Ужвій, 10, Подільський район, місто Київ</t>
  </si>
  <si>
    <t>8000000000:85:212:0091</t>
  </si>
  <si>
    <t>проспект Правди, 35, Подільський район, місто Київ</t>
  </si>
  <si>
    <t>8000000000:85:212:0092</t>
  </si>
  <si>
    <t>провулок Квітневий, 7, Подільський район, місто Київ</t>
  </si>
  <si>
    <t>8000000000:85:212:0134</t>
  </si>
  <si>
    <t>вулиця Наталії Ужвій, проспект Правди, Подільський район, місто Київ</t>
  </si>
  <si>
    <t>03.20 Земельні ділянки загального користування, які використовуються як внутрішньоквартальні проїзди, пішохідні зони</t>
  </si>
  <si>
    <t>8000000000:85:212:0149</t>
  </si>
  <si>
    <t>8000000000:85:212:0155</t>
  </si>
  <si>
    <t>проспект Правди, 33,  Подільський район, місто Київ</t>
  </si>
  <si>
    <t>8000000000:85:212:0478</t>
  </si>
  <si>
    <t>8000000000:85:212:1072</t>
  </si>
  <si>
    <t>вулиця Наталії Ужвій, 6а, Подільський район, місто Київ</t>
  </si>
  <si>
    <t>8000000000:75:287:0015</t>
  </si>
  <si>
    <t>8000000000:75:287:0014</t>
  </si>
  <si>
    <t>8000000000:75:287:0020</t>
  </si>
  <si>
    <t>8000000000:75:287:0039</t>
  </si>
  <si>
    <t>8000000000:75:287:0028</t>
  </si>
  <si>
    <t>8000000000:75:287:0036</t>
  </si>
  <si>
    <t>8000000000:75:287:0037</t>
  </si>
  <si>
    <t>8000000000:75:287:0013</t>
  </si>
  <si>
    <t>8000000000:75:287:0032</t>
  </si>
  <si>
    <t>8000000000:75:287:0044</t>
  </si>
  <si>
    <t>8000000000:75:287:0067</t>
  </si>
  <si>
    <t>8000000000:75:287:0011</t>
  </si>
  <si>
    <t>8000000000:75:287:0048</t>
  </si>
  <si>
    <t>8000000000:75:287:0074</t>
  </si>
  <si>
    <t>8000000000:75:287:0076</t>
  </si>
  <si>
    <t>8000000000:75:287:0012</t>
  </si>
  <si>
    <t>8000000000:75:287:0034</t>
  </si>
  <si>
    <t>8000000000:75:287:0018</t>
  </si>
  <si>
    <t>8000000000:75:287:0057</t>
  </si>
  <si>
    <t>8000000000:75:287:0035</t>
  </si>
  <si>
    <t>8000000000:75:287:0062</t>
  </si>
  <si>
    <t>8000000000:75:287:0043</t>
  </si>
  <si>
    <t>8000000000:75:287:0051</t>
  </si>
  <si>
    <t>03.15 Для будівництва та обслуговування інших будівель громадської забудови</t>
  </si>
  <si>
    <t>8000000000:75:287:0075</t>
  </si>
  <si>
    <t>8000000000:75:287:0040</t>
  </si>
  <si>
    <t>8000000000:75:287:0046</t>
  </si>
  <si>
    <t>8000000000:75:287:0070</t>
  </si>
  <si>
    <t>8000000000:75:287:0069</t>
  </si>
  <si>
    <t>8000000000:75:287:0026</t>
  </si>
  <si>
    <t xml:space="preserve">12.04 Для розміщення та експлуатації будівель і споруд автомобільного транспорту та дорожнього господарства </t>
  </si>
  <si>
    <t>8000000000:75:287:0019</t>
  </si>
  <si>
    <t>8000000000:75:287:0054</t>
  </si>
  <si>
    <t>8000000000:75:287:0073</t>
  </si>
  <si>
    <t>8000000000:75:287:0030</t>
  </si>
  <si>
    <t>8000000000:75:287:0049</t>
  </si>
  <si>
    <t>8000000000:75:287:0068</t>
  </si>
  <si>
    <t>8000000000:75:287:0061</t>
  </si>
  <si>
    <t>8000000000:75:287:0010</t>
  </si>
  <si>
    <t>8000000000:75:287:0017</t>
  </si>
  <si>
    <t>8000000000:75:287:0008</t>
  </si>
  <si>
    <t>8000000000:75:287:0064</t>
  </si>
  <si>
    <t>8000000000:75:287:0024</t>
  </si>
  <si>
    <t>8000000000:75:287:0053</t>
  </si>
  <si>
    <t>8000000000:75:287:0038</t>
  </si>
  <si>
    <t>8000000000:75:287:0033</t>
  </si>
  <si>
    <t>8000000000:75:287:0016</t>
  </si>
  <si>
    <t>8000000000:75:287:0041</t>
  </si>
  <si>
    <t>8000000000:75:287:0081</t>
  </si>
  <si>
    <t>8000000000:75:287:0072</t>
  </si>
  <si>
    <t>8000000000:88:059:0042</t>
  </si>
  <si>
    <t>вулиця Дегтярівська, 35/9,  Шевченківський район, місто Київ</t>
  </si>
  <si>
    <t>8000000000:88:059:0041</t>
  </si>
  <si>
    <t>вулиця Довженка Олександра, 7, Шевченківський район, місто Київ</t>
  </si>
  <si>
    <t>12.07 Для розміщення та експлуатації будівель і споруд міського електротранспорту</t>
  </si>
  <si>
    <t>8000000000:88:059:0033</t>
  </si>
  <si>
    <t>вулиця Довженка Олександра, 3, Шевченківський район, місто Київ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</si>
  <si>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</si>
  <si>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8000000000:88:059:0018</t>
  </si>
  <si>
    <t>вулиця Цедіка Антона, 8а, Шевченківський район, місто Київ</t>
  </si>
  <si>
    <t>03.11 Для будівництва та обслуговування будівель і споруд закладів науки</t>
  </si>
  <si>
    <t>8000000000:88:059:0043</t>
  </si>
  <si>
    <t>вулиця Шевцова Івана, 1, Шевченківський район, місто Київ</t>
  </si>
  <si>
    <t>8000000000:88:059:0029</t>
  </si>
  <si>
    <t>вулиця Цедіка Антона, 12, Шевченківський район, місто Київ</t>
  </si>
  <si>
    <t>8000000000:88:059:0045</t>
  </si>
  <si>
    <t>вулиця Цедіка Антона, 12,  Шевченківський район, місто Київ</t>
  </si>
  <si>
    <t>8000000000:88:059:0040</t>
  </si>
  <si>
    <t>8000000000:88:059:0011</t>
  </si>
  <si>
    <t>вулиця Шевцова Івана, 3,  Шевченківський район, місто Київ</t>
  </si>
  <si>
    <t>8000000000:88:059:0003</t>
  </si>
  <si>
    <t>вулиця Дегтярівська, 43,  Шевченківський район, місто Київ</t>
  </si>
  <si>
    <t>Землі промисловості, транспорту, електронних комунікацій, енергетики, оборони та іншого призначення</t>
  </si>
  <si>
    <t>8000000000:88:059:0010</t>
  </si>
  <si>
    <t>вулиця Дегтярівська, 43/7, 43/8,  Шевченківський район, місто Київ</t>
  </si>
  <si>
    <t>8000000000:88:059:0027</t>
  </si>
  <si>
    <t>вулиця Дегтярівська,  Шевченківський район, місто Київ</t>
  </si>
  <si>
    <t>8000000000:88:059:0046</t>
  </si>
  <si>
    <t>вулиця Дегтярівська, 37, Шевченківський район, місто Київ</t>
  </si>
  <si>
    <t>8000000000:88:059:0004</t>
  </si>
  <si>
    <t>8000000000:88:059:0032</t>
  </si>
  <si>
    <t>8000000000:88:059:0036</t>
  </si>
  <si>
    <t>вулиця Цедіка Антона,  Шевченківський район, місто Київ</t>
  </si>
  <si>
    <t>8000000000:88:059:0038</t>
  </si>
  <si>
    <t>вулиця Шевцова Івана,  Шевченківський район, місто Київ</t>
  </si>
  <si>
    <t>8000000000:88:059:0013</t>
  </si>
  <si>
    <t>8000000000:88:059:0017</t>
  </si>
  <si>
    <t>вулиця Івана Шевцова, 1,  Шевченківський район, місто Київ</t>
  </si>
  <si>
    <t>03.20 Земельні ділянки загального користування, які використовуються як внутрішньоквартальні  проїзди, пішохідні зони</t>
  </si>
  <si>
    <t>8000000000:88:059:0015</t>
  </si>
  <si>
    <t>8000000000:88:059:0009</t>
  </si>
  <si>
    <t>вулиця Дегтярівська, 43, Шевченківський район, місто Київ</t>
  </si>
  <si>
    <t>8000000000:88:059:0016</t>
  </si>
  <si>
    <t>вулиця Довженка Олександра, 7а, Шевченківський район, місто Київ</t>
  </si>
  <si>
    <t xml:space="preserve">02.04. Для будівництва і обслуговування будівель тимчасового проживання </t>
  </si>
  <si>
    <t>8000000000:88:059:0024</t>
  </si>
  <si>
    <t>вулиця Довженка Олександра, Шевченківський район, місто Київ</t>
  </si>
  <si>
    <t>8000000000:88:059:0006</t>
  </si>
  <si>
    <t>8000000000:88:059:1042</t>
  </si>
  <si>
    <t>вулиця Дегтярівська, Шевченківський район, місто Київ</t>
  </si>
  <si>
    <t>8000000000:88:059:0020</t>
  </si>
  <si>
    <t>вулиця Дегтярівська, 43/6, 43/9, Шевченківський район, місто Київ</t>
  </si>
  <si>
    <t>8000000000:88:059:0005</t>
  </si>
  <si>
    <t>вулиця Дегтярівська, 43/2, 43/3, Шевченківський район, місто Київ</t>
  </si>
  <si>
    <t>8000000000:88:059:0044</t>
  </si>
  <si>
    <t>вулиця Дегтярівська, 43/1, 43/4, Шевченківський район, місто Київ</t>
  </si>
  <si>
    <t>8000000000:88:059:0022</t>
  </si>
  <si>
    <t>8000000000:88:059:0031</t>
  </si>
  <si>
    <t>8000000000:88:059:0030</t>
  </si>
  <si>
    <t>вулиця Шевцова Івана, Шевченківський район, місто Київ</t>
  </si>
  <si>
    <t>8000000000:88:059:0039</t>
  </si>
  <si>
    <t>8000000000:88:059:0012</t>
  </si>
  <si>
    <t>8000000000:88:059:0023</t>
  </si>
  <si>
    <t>8000000000:88:059:0034</t>
  </si>
  <si>
    <t>вулиця Дегтярівська, 43/5, Шевченківський район, місто Київ</t>
  </si>
  <si>
    <t>8000000000:88:059:0021</t>
  </si>
  <si>
    <t>вулиця Довженка Олександра, 3, літ. Ж, Шевченківський район, місто Київ</t>
  </si>
  <si>
    <t>8000000000:88:059:0047</t>
  </si>
  <si>
    <t>вулиця Дегтярівська, 35/9, Шевченківський район, місто Київ</t>
  </si>
  <si>
    <t>8000000000:88:059:0048</t>
  </si>
  <si>
    <t>провулок Пархоменка, Шевченківський район, місто Київ</t>
  </si>
  <si>
    <t>8000000000:88:059:0049</t>
  </si>
  <si>
    <t>8000000000:75:525:0002</t>
  </si>
  <si>
    <t>70  квартал Святошинського лісництва комунального підприємства  "Святошинське лісопаркове господарство" Святошинський район,  місто Київ</t>
  </si>
  <si>
    <t>Землі лісогосподарського призначення</t>
  </si>
  <si>
    <t>09.03 Для цілей підрозділів 09.01-09.02, 09.04-09.05 та для
збереження та використання земель природно-заповідного
фонду</t>
  </si>
  <si>
    <t>8000000000:75:525:0001</t>
  </si>
  <si>
    <t>8000000000:75:525:0003</t>
  </si>
  <si>
    <t>Технічна документація із землеустрою щодо інвентаризації земель на території кадастрового кварталу 75:525 у 70 кварталі Святошинського лісництва комунального підприємства "Святошинське лісопаркове господарство" у Святошинському  районі м. Києва</t>
  </si>
  <si>
    <t>8000000000:78:312:0001</t>
  </si>
  <si>
    <t>вулиця Дніпроводська, район Оболонський, місто Київ</t>
  </si>
  <si>
    <t xml:space="preserve">Землі промисловості, транспорту, електронних комунікацій, енергетики, оборони та іншого призначення </t>
  </si>
  <si>
    <t xml:space="preserve">12.04 Для розміщення та експлуатації будівель і споруд автомобільного транспорту та дорожнього господарства </t>
  </si>
  <si>
    <t>8000000000:78:307:0003</t>
  </si>
  <si>
    <t>112 квартал Межигірського лісництва комунального підприємства «Святошинське лісопаркове господарство», район Оболонський, місто Київ</t>
  </si>
  <si>
    <t xml:space="preserve">Землі лісогосподарського призначення </t>
  </si>
  <si>
    <t xml:space="preserve">09.03 Для цілей підрозділів 09.01-09.02, 09.04-09.05 та для збереження та використання земель природно-заповідного фонду </t>
  </si>
  <si>
    <t>8000000000:78:307:0002</t>
  </si>
  <si>
    <t>8000000000:78:307:0001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</si>
  <si>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</si>
  <si>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8000000000:78:306:0057</t>
  </si>
  <si>
    <t>8000000000:85:312:0012</t>
  </si>
  <si>
    <t xml:space="preserve">провулок Ромський, 2, Подільський район, місто Київ  </t>
  </si>
  <si>
    <t>8000000000:91:115:0006</t>
  </si>
  <si>
    <t>вулиця Білоруська, Шевченківський район, місто Київ</t>
  </si>
  <si>
    <t>8000000000:91:115:0007</t>
  </si>
  <si>
    <t>вулиця Юрія Іллєнка, 7, Шевченківський район, місто Київ</t>
  </si>
  <si>
    <t>8000000000:91:115:0010</t>
  </si>
  <si>
    <t>вулиця Юрія Іллєнка, 5, Шевченківський район, місто Київ</t>
  </si>
  <si>
    <t>8000000000:91:115:0013</t>
  </si>
  <si>
    <t>вулиця Білоруська, 10/18, Шевченківський район, місто Київ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</si>
  <si>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</si>
  <si>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8000000000:91:115:0014</t>
  </si>
  <si>
    <t>вулиця Білоруська, 26, Шевченківський район, місто Київ</t>
  </si>
  <si>
    <t>8000000000:91:115:0016</t>
  </si>
  <si>
    <t>вулиця Юрія Іллєнка, 9, Шевченківський район, місто Київ</t>
  </si>
  <si>
    <t>8000000000:91:115:0017</t>
  </si>
  <si>
    <t>вулиця Юрія Іллєнка, Шевченківський район, місто Київ</t>
  </si>
  <si>
    <t>8000000000:91:115:0018</t>
  </si>
  <si>
    <t>площа Лук'янівська, Шевченківський район, місто Київ</t>
  </si>
  <si>
    <t>Землі промисловості, транспорту, електронних комунікацій, енергетики,
оборони та іншого призначення</t>
  </si>
  <si>
    <t>8000000000:91:115:0019</t>
  </si>
  <si>
    <t>вулиця Юрія Іллєнка. Шевченківський район, місто Київ</t>
  </si>
  <si>
    <t>8000000000:91:115:0020</t>
  </si>
  <si>
    <t>вулиця Білоруська, 8, Шевченківський район, місто Київ</t>
  </si>
  <si>
    <t>8000000000:91:115:0021</t>
  </si>
  <si>
    <t>8000000000:91:115:0022</t>
  </si>
  <si>
    <t>8000000000:91:115:0023</t>
  </si>
  <si>
    <t>вулиця Білоруська, 22, Шевченківський район, місто Київ</t>
  </si>
  <si>
    <t>8000000000:91:115:0024</t>
  </si>
  <si>
    <t>8000000000:91:115:0025</t>
  </si>
  <si>
    <t>8000000000:91:115:0027</t>
  </si>
  <si>
    <t>вулиця Митрофана Довнар-Запольського, Шевченківський район, місто Київ</t>
  </si>
  <si>
    <t>8000000000:91:115:0028</t>
  </si>
  <si>
    <t>вулиця Юрія Іллєнка, 49, Шевченківський район, місто Київ</t>
  </si>
  <si>
    <t>8000000000:91:115:0029</t>
  </si>
  <si>
    <t>вулиця Білоруська, 30а, Шевченківський район, місто Київ</t>
  </si>
  <si>
    <t>8000000000:91:115:0031</t>
  </si>
  <si>
    <t>8000000000:91:115:0032</t>
  </si>
  <si>
    <t>8000000000:91:115:0033</t>
  </si>
  <si>
    <t>вулиця Юрія Іллєнка, 39, Шевченківський район, місто Київ</t>
  </si>
  <si>
    <t>8000000000:91:115:0034</t>
  </si>
  <si>
    <t>8000000000:91:115:0035</t>
  </si>
  <si>
    <t>вулиця Білоруська, 28а, Шевченківський район, місто Київ</t>
  </si>
  <si>
    <t>8000000000:91:115:0036</t>
  </si>
  <si>
    <t>вулиця Юрія Іллєнка, 1А, Шевченківський район, місто Київ</t>
  </si>
  <si>
    <t>8000000000:91:115:0037</t>
  </si>
  <si>
    <t>вулиця Білоруська, 28, 30, Шевченківський район, місто Київ</t>
  </si>
  <si>
    <t>8000000000:85:354:0002</t>
  </si>
  <si>
    <t xml:space="preserve">вулиця Костянтинівська, район Подільський, місто Київ </t>
  </si>
  <si>
    <t>8000000000:85:354:0003</t>
  </si>
  <si>
    <t xml:space="preserve">вулиця Ярославська, 11в, район Подільський, місто Київ </t>
  </si>
  <si>
    <t xml:space="preserve"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 </t>
  </si>
  <si>
    <t>8000000000:85:354:0004</t>
  </si>
  <si>
    <t xml:space="preserve">вулиця Ярославська, 2/9, район Подільський, місто Київ  </t>
  </si>
  <si>
    <t xml:space="preserve">14.02 Для розміщення, будівництва, експлуатації та обслуговування будівель і споруд об’єктів передачі електричної енергії </t>
  </si>
  <si>
    <t>8000000000:85:354:0005</t>
  </si>
  <si>
    <t xml:space="preserve">вулиця Кирилівська, 2/9, вулиця Ярославська, 11, район Подільський, місто Київ  </t>
  </si>
  <si>
    <t xml:space="preserve">02.10 Для будівництва і обслуговування багатоквартирного житлового будинку з об’єктами торгово-розважальної та ринкової інфраструктури </t>
  </si>
  <si>
    <t>8000000000:85:354:0006</t>
  </si>
  <si>
    <t xml:space="preserve">02.12 Земельні ділянки загального користування, які використовуються як внутрішньоквартальні проїзди, пішохідні зони </t>
  </si>
  <si>
    <t>8000000000:85:354:0007</t>
  </si>
  <si>
    <t xml:space="preserve">вулиця Ярославська, 13-А, район Подільський, місто Київ </t>
  </si>
  <si>
    <t xml:space="preserve">03.03 Для будівництва та обслуговування будівель закладів охорони здоров'я та соціальної допомоги </t>
  </si>
  <si>
    <t>8000000000:85:354:0008</t>
  </si>
  <si>
    <t xml:space="preserve">вулиця Кирилівська, 6, район Подільський, місто Київ </t>
  </si>
  <si>
    <t>8000000000:85:354:0009</t>
  </si>
  <si>
    <t xml:space="preserve">вулиця Кирилівська, 4, район Подільський, місто Київ </t>
  </si>
  <si>
    <t xml:space="preserve">03.12 Для будівництва та обслуговування будівель закладів комунального обслуговування </t>
  </si>
  <si>
    <t>8000000000:85:354:0010</t>
  </si>
  <si>
    <t xml:space="preserve">вулиця Щекавицька, вулиця Костянтинівська, вулиця Ярославська, вулиця Кирилівська, район Подільський, місто Київ </t>
  </si>
  <si>
    <t>8000000000:85:354:0011</t>
  </si>
  <si>
    <t xml:space="preserve">12.07 Для розміщення та експлуатації будівель і споруд міського електротранспорту </t>
  </si>
  <si>
    <t>8000000000:85:354:0012</t>
  </si>
  <si>
    <t xml:space="preserve">вулиця Костянтинівська, вулиця Ярославська, район Подільський, місто Київ </t>
  </si>
  <si>
    <t>8000000000:85:354:0013</t>
  </si>
  <si>
    <t xml:space="preserve">вулиця Кирилівська, 8, район Подільський, місто Київ </t>
  </si>
  <si>
    <t xml:space="preserve">03.02 Для будівництва та обслуговування будівель закладів освіти </t>
  </si>
  <si>
    <t>8000000000:85:354:0014</t>
  </si>
  <si>
    <t xml:space="preserve">вулиця Костянтинівська, 25, вулиця Ярославська, 15/23, район Подільський, місто Київ </t>
  </si>
  <si>
    <t>Землі історико-культурного призначення</t>
  </si>
  <si>
    <t xml:space="preserve"> 08.01 Для забезпечення охорони об'єктів культурної спадщини</t>
  </si>
  <si>
    <t>8000000000:85:354:0016</t>
  </si>
  <si>
    <t>вулиця Костянтинівська, 27,  район Подільський, місто Київ</t>
  </si>
  <si>
    <t xml:space="preserve"> Землі історико-культурного призначення </t>
  </si>
  <si>
    <t>08.01 Для забезпечення охорони об'єктів культурної спадщини</t>
  </si>
  <si>
    <t>8000000000:85:354:0017</t>
  </si>
  <si>
    <t>вулиця Костянтинівська, 31,  район Подільський, місто Київ</t>
  </si>
  <si>
    <t xml:space="preserve">Землі історико-культурного призначення </t>
  </si>
  <si>
    <t>8000000000:85:354:0018</t>
  </si>
  <si>
    <t>вулиця Костянтинівська, 27Б, район Подільський, місто Київ</t>
  </si>
  <si>
    <t>8000000000:85:354:0020</t>
  </si>
  <si>
    <t xml:space="preserve">вулиця Ярославська, 11, район Подільський, місто Київ </t>
  </si>
  <si>
    <t xml:space="preserve"> Землі житлової та громадської забудови </t>
  </si>
  <si>
    <t>вулиця Тулузи, Святошинський район, місто Київ</t>
  </si>
  <si>
    <t>проспект Курбаса Леся, Святошинський район, місто Київ</t>
  </si>
  <si>
    <t>Кiльцева дорога, Святошинський район, місто Київ</t>
  </si>
  <si>
    <t>бульвар Роллана Ромена, 5/8, проспект Курбаса Леся, 18, 18а, вулиця Зодчих, 44, Святошинський район, місто Київ</t>
  </si>
  <si>
    <t>проспект Курбаса Леся, 18б, Святошинський район, місто Київ</t>
  </si>
  <si>
    <t>вулиця Зодчих, 56а, Святошинський район, місто Київ</t>
  </si>
  <si>
    <t>бульвар Роллана Ромена, 5в, Святошинський район, місто Київ</t>
  </si>
  <si>
    <t>бульвар Роллана Ромена, 5б, Святошинський район, місто Київ</t>
  </si>
  <si>
    <t>бульвар Роллана Ромена, 5а, Святошинський район, місто Київ</t>
  </si>
  <si>
    <t>бульвар Роллана Ромена, 5/8, Святошинський район, місто Київ</t>
  </si>
  <si>
    <t>вулиця Зодчих, 56, Святошинський район, місто Київ</t>
  </si>
  <si>
    <t>вулиця Зодчих, 50а, Святошинський район, місто Київ</t>
  </si>
  <si>
    <t>проспект Курбаса Леся, 18а, Святошинський район, місто Київ</t>
  </si>
  <si>
    <t>вулиця Зодчих, 50в, Святошинський район, місто Київ</t>
  </si>
  <si>
    <t>проспект Курбаса Леся, 18д, Святошинський район, місто Київ</t>
  </si>
  <si>
    <t>проспект Курбаса Леся, 18г, Святошинський район, місто Київ</t>
  </si>
  <si>
    <t>проспект Курбаса Леся, 18в, Святошинський район, місто Київ</t>
  </si>
  <si>
    <t>вулиця Тулузи, 4, Святошинський район, місто Київ</t>
  </si>
  <si>
    <t>вулиця Тулузи, 2/58, Святошинський район, місто Київ</t>
  </si>
  <si>
    <t>вулиця Зодчих, 54, Святошинський район, місто Київ</t>
  </si>
  <si>
    <t>бульвар Роллана Ромена, 3, Святошинський район, місто Київ</t>
  </si>
  <si>
    <t>вулиця Зодчих, 52-Б, Святошинський район, місто Київ</t>
  </si>
  <si>
    <t>вулиця Зодчих, 52, Святошинський район, місто Київ</t>
  </si>
  <si>
    <t>вулиця Зодчих, 50, Святошинський район, місто Київ</t>
  </si>
  <si>
    <t>вулиця Тулузи, 6, Святошинський район, місто Київ</t>
  </si>
  <si>
    <t>вулиця Зодчих, Святошинський район, місто Київ</t>
  </si>
  <si>
    <t>бульвар Роллана Ромена, Святошинський район, місто Київ</t>
  </si>
  <si>
    <t>Технічна документація із землеустрою щодо інвентаризації земель на території кадастрового кварталу 91:115 обмеженого вул. Юрія Іллєнка, площа Лук'янівська,                                                                                                                                                                                                         вул. Білоруська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Митрофана Довнар-Запольського у Шевченківському районі м. Києва</t>
  </si>
  <si>
    <t>Технічна документація із землеустрою щодо інвентаризації земель на території кадастрового кварталу 85:354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Костянтинівською, вул. Ярославською,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Кирилівською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Щекавицькою у Подільському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</si>
  <si>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03.10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</si>
  <si>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пов'язаною з отриманням прибутку</t>
  </si>
  <si>
    <t>Технічна документація із землеустрою щодо інвентаризації земель на території кадастрового кварталу 88:059 обмеженого                               вул. Дегтярівською,                                                                                                                                                                                                                          вул. Довженка Олександра, вул. Цедіка Антона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Шевцова Івана у Шевченківському районі м. Києва</t>
  </si>
  <si>
    <t>8000000000:78:112:0022</t>
  </si>
  <si>
    <t>вулиця Кирилівська, 160 "Б", Оболонський район, місто Київ</t>
  </si>
  <si>
    <t>8000000000:78:112:0013</t>
  </si>
  <si>
    <t>вулиця Семена Скляренка, 9, Оболонський район, місто Київ</t>
  </si>
  <si>
    <t>8000000000:78:112:0027</t>
  </si>
  <si>
    <t>вулиця Семена Скляренка, 15, Оболонський район, місто Київ</t>
  </si>
  <si>
    <t>8000000000:78:112:0006</t>
  </si>
  <si>
    <t>вулиця Семена Скляренка, 11, Оболонський район, місто Київ</t>
  </si>
  <si>
    <t>8000000000:78:112:0009</t>
  </si>
  <si>
    <t>вулиця Кирилівська, 160а, Оболонський район, місто Київ</t>
  </si>
  <si>
    <t>8000000000:78:112:0024</t>
  </si>
  <si>
    <t>вулиця Кирилівська, 160 "Ю", Оболонський район, місто Київ</t>
  </si>
  <si>
    <t>8000000000:78:112:0018</t>
  </si>
  <si>
    <t>вулиця Кирилівська, 160, Оболонський район, місто Київ</t>
  </si>
  <si>
    <t>8000000000:78:112:0028</t>
  </si>
  <si>
    <t>8000000000:78:112:0023</t>
  </si>
  <si>
    <t>вулиця Семена Скляренка, Оболонський район, місто Київ</t>
  </si>
  <si>
    <t>12.11 Для розміщення та експлуатації об’єктів дорожнього сервісу</t>
  </si>
  <si>
    <t>8000000000:78:112:0016</t>
  </si>
  <si>
    <t>8000000000:78:112:0020</t>
  </si>
  <si>
    <t>вулиця Кирилівська, 160 "Ф", Оболонський район, місто Київ</t>
  </si>
  <si>
    <t>8000000000:78:112:0011</t>
  </si>
  <si>
    <t>вулиця Кирилівська, 160 "Р", "О", Оболонський район, місто Київ</t>
  </si>
  <si>
    <t>8000000000:78:112:0015</t>
  </si>
  <si>
    <t>вулиця Кирилівська, 160 "У", Оболонський район, місто Київ</t>
  </si>
  <si>
    <t>8000000000:78:112:0012</t>
  </si>
  <si>
    <t>вулиця Кирилівська, Оболонський район, місто Київ</t>
  </si>
  <si>
    <t>8000000000:78:112:0014</t>
  </si>
  <si>
    <t>8000000000:78:112:0026</t>
  </si>
  <si>
    <t>вулиця Кирилівська, 160 "У","Н", Оболонський район, місто Київ</t>
  </si>
  <si>
    <t>Землі промисловості, транспорту, електронних комунікацій, енергетики,  оборони та іншого призначення</t>
  </si>
  <si>
    <t>8000000000:78:112:0017</t>
  </si>
  <si>
    <t>8000000000:78:112:0008</t>
  </si>
  <si>
    <t>площа Петропавлівська, Оболонський район, місто Київ</t>
  </si>
  <si>
    <t>8000000000:78:112:0029</t>
  </si>
  <si>
    <t>вулиця Сирецька, Оболонський район, місто Київ</t>
  </si>
  <si>
    <t>8000000000:78:112:0025</t>
  </si>
  <si>
    <t>8000000000:78:112:0030</t>
  </si>
  <si>
    <t>Технічна документація із землеустрою щодо інвентаризації земель на території кадастрового кварталу 78:112 обмеженого вулицею Семена Скляренка, Сирецька, Кирилівська та площею Петропавлівська у Оболонському районі м. Києва</t>
  </si>
  <si>
    <t>Технічна документація із землеустрою щодо інвентаризації земель на території кадастрового кварталу 75:287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Тулузи,                                                                                                                                                                                                                                                                бульв. Роллана Ромена, просп. Курбаса Леся та Кільцевою дорогою у Святошинському районі м. Києва</t>
  </si>
  <si>
    <t>вулиця Зодчих, 46, 50а, Святошинський район, місто Київ</t>
  </si>
  <si>
    <t>вулиця Зодчих, вулиця Тулузи, Святошинський район, місто Київ</t>
  </si>
  <si>
    <t>Технічна документація із землеустрою щодо інвентаризації земель на території кадастрового кварталу 78:307 обмеженого 58, 110 кварталами Межигірського лісництва комунального підприємства                                   "Святошинське лісопаркове господарство",                                                                                                                    вул. Богатирська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Дніпроводська у Оболонському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</si>
  <si>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85:312,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Нижньоюрківською, вул. Кирилівською,                                                                                                                                                                                                                                                                                                                                                                                                                                                                                                                                        пров. Ромським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Лук'янівською у Подільському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</si>
  <si>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 xml:space="preserve">02.03 Для будівництва і обслуговування багатоквартирного житлового будинку </t>
  </si>
  <si>
    <t xml:space="preserve">02.03 ,Для будівництва і обслуговування багатоквартирного житлового будинку </t>
  </si>
  <si>
    <t>11.07 Земельні ділянки загального користування, які використовуються як зелені насадження спеціального призначення</t>
  </si>
  <si>
    <t>вулиця Семена Скляренка, вулиця Сирецька, вулиця Кирилівська, Оболонський район, місто Київ</t>
  </si>
  <si>
    <t>Технічна документація із землеустрою щодо інвентаризації земель на території кадастрового кварталу 85:212  обмеженого                          просп. Правди,                                                                                                                                                                                                                                         вул. Наталії Ужвій,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Новомостицька,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Межова у Подільському 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</si>
</sst>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sz val="10"/>
      <color rgb="FF080000"/>
      <name val="Times New Roman"/>
      <family val="1"/>
      <charset val="204"/>
    </font>
    <font>
      <sz val="11"/>
      <color rgb="FF08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4" borderId="0">
      <alignment horizontal="left" vertical="center"/>
    </xf>
    <xf numFmtId="0" fontId="9" fillId="4" borderId="0">
      <alignment horizontal="left" vertical="center"/>
    </xf>
  </cellStyleXfs>
  <cellXfs count="70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vertical="top" wrapText="1"/>
    </xf>
    <xf numFmtId="17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1" quotePrefix="1" applyFont="1" applyFill="1" applyBorder="1" applyAlignment="1">
      <alignment horizontal="left" vertical="center" wrapText="1"/>
    </xf>
    <xf numFmtId="0" fontId="10" fillId="0" borderId="1" xfId="2" quotePrefix="1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10" fillId="0" borderId="1" xfId="2" quotePrefix="1" applyFont="1" applyFill="1" applyBorder="1" applyAlignment="1">
      <alignment horizontal="left" vertical="top" wrapText="1"/>
    </xf>
    <xf numFmtId="0" fontId="10" fillId="0" borderId="1" xfId="1" quotePrefix="1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</cellXfs>
  <cellStyles count="3">
    <cellStyle name="S7 3" xfId="2"/>
    <cellStyle name="S8 2" xfId="1"/>
    <cellStyle name="Звичайни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27"/>
  <sheetViews>
    <sheetView tabSelected="1" topLeftCell="A222" zoomScaleNormal="100" workbookViewId="0">
      <selection sqref="A1:H227"/>
    </sheetView>
  </sheetViews>
  <sheetFormatPr defaultColWidth="9.140625" defaultRowHeight="15" x14ac:dyDescent="0.25"/>
  <cols>
    <col min="1" max="1" width="6.85546875" style="4" customWidth="1"/>
    <col min="2" max="2" width="13" style="3" customWidth="1"/>
    <col min="3" max="3" width="23.85546875" style="4" customWidth="1"/>
    <col min="4" max="4" width="22.5703125" style="5" customWidth="1"/>
    <col min="5" max="5" width="10.140625" style="6" customWidth="1"/>
    <col min="6" max="6" width="27.7109375" style="22" customWidth="1"/>
    <col min="7" max="7" width="22.7109375" style="5" customWidth="1"/>
    <col min="8" max="8" width="28.85546875" style="7" customWidth="1"/>
    <col min="9" max="9" width="0.140625" style="1" hidden="1" customWidth="1"/>
    <col min="10" max="10" width="32.7109375" style="1" customWidth="1"/>
    <col min="11" max="11" width="34.140625" style="1" customWidth="1"/>
    <col min="12" max="12" width="31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73.900000000000006" customHeight="1" x14ac:dyDescent="0.25">
      <c r="A1" s="13"/>
      <c r="B1" s="50"/>
      <c r="C1" s="13"/>
      <c r="D1" s="14"/>
      <c r="E1" s="15"/>
      <c r="F1" s="21"/>
      <c r="G1" s="66" t="s">
        <v>15</v>
      </c>
      <c r="H1" s="66"/>
    </row>
    <row r="2" spans="1:95" s="3" customFormat="1" ht="78.75" x14ac:dyDescent="0.25">
      <c r="A2" s="24" t="s">
        <v>4</v>
      </c>
      <c r="B2" s="24" t="s">
        <v>12</v>
      </c>
      <c r="C2" s="24" t="s">
        <v>2</v>
      </c>
      <c r="D2" s="24" t="s">
        <v>5</v>
      </c>
      <c r="E2" s="56" t="s">
        <v>3</v>
      </c>
      <c r="F2" s="24" t="s">
        <v>0</v>
      </c>
      <c r="G2" s="24" t="s">
        <v>1</v>
      </c>
      <c r="H2" s="30" t="s">
        <v>11</v>
      </c>
      <c r="I2" s="2" t="s">
        <v>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75.75" customHeight="1" x14ac:dyDescent="0.25">
      <c r="A3" s="63">
        <v>1</v>
      </c>
      <c r="B3" s="63">
        <v>600195286</v>
      </c>
      <c r="C3" s="63" t="s">
        <v>447</v>
      </c>
      <c r="D3" s="29" t="s">
        <v>25</v>
      </c>
      <c r="E3" s="25">
        <v>4.101</v>
      </c>
      <c r="F3" s="26" t="s">
        <v>26</v>
      </c>
      <c r="G3" s="31" t="s">
        <v>7</v>
      </c>
      <c r="H3" s="32" t="s">
        <v>18</v>
      </c>
    </row>
    <row r="4" spans="1:95" ht="140.25" customHeight="1" x14ac:dyDescent="0.25">
      <c r="A4" s="63"/>
      <c r="B4" s="63"/>
      <c r="C4" s="63"/>
      <c r="D4" s="29" t="s">
        <v>27</v>
      </c>
      <c r="E4" s="25">
        <v>3.6499999999999998E-2</v>
      </c>
      <c r="F4" s="26" t="s">
        <v>28</v>
      </c>
      <c r="G4" s="31" t="s">
        <v>264</v>
      </c>
      <c r="H4" s="32" t="s">
        <v>22</v>
      </c>
    </row>
    <row r="5" spans="1:95" s="16" customFormat="1" ht="76.5" customHeight="1" x14ac:dyDescent="0.25">
      <c r="A5" s="63"/>
      <c r="B5" s="63"/>
      <c r="C5" s="63"/>
      <c r="D5" s="29" t="s">
        <v>29</v>
      </c>
      <c r="E5" s="25">
        <v>0.35720000000000002</v>
      </c>
      <c r="F5" s="26" t="s">
        <v>30</v>
      </c>
      <c r="G5" s="26" t="s">
        <v>264</v>
      </c>
      <c r="H5" s="26" t="s">
        <v>8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95" s="16" customFormat="1" ht="63" customHeight="1" x14ac:dyDescent="0.25">
      <c r="A6" s="63"/>
      <c r="B6" s="63"/>
      <c r="C6" s="63"/>
      <c r="D6" s="29" t="s">
        <v>31</v>
      </c>
      <c r="E6" s="25">
        <v>0.41089999999999999</v>
      </c>
      <c r="F6" s="26" t="s">
        <v>32</v>
      </c>
      <c r="G6" s="31" t="s">
        <v>7</v>
      </c>
      <c r="H6" s="32" t="s">
        <v>18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95" s="20" customFormat="1" ht="66.75" customHeight="1" x14ac:dyDescent="0.25">
      <c r="A7" s="63"/>
      <c r="B7" s="63"/>
      <c r="C7" s="63"/>
      <c r="D7" s="29" t="s">
        <v>33</v>
      </c>
      <c r="E7" s="25">
        <v>0.9738</v>
      </c>
      <c r="F7" s="26" t="s">
        <v>34</v>
      </c>
      <c r="G7" s="31" t="s">
        <v>7</v>
      </c>
      <c r="H7" s="32" t="s">
        <v>18</v>
      </c>
    </row>
    <row r="8" spans="1:95" ht="147" customHeight="1" x14ac:dyDescent="0.25">
      <c r="A8" s="63"/>
      <c r="B8" s="63"/>
      <c r="C8" s="63"/>
      <c r="D8" s="29" t="s">
        <v>35</v>
      </c>
      <c r="E8" s="27">
        <v>4.2000000000000003E-2</v>
      </c>
      <c r="F8" s="28" t="s">
        <v>36</v>
      </c>
      <c r="G8" s="33" t="s">
        <v>264</v>
      </c>
      <c r="H8" s="34" t="s">
        <v>22</v>
      </c>
    </row>
    <row r="9" spans="1:95" ht="50.25" customHeight="1" x14ac:dyDescent="0.25">
      <c r="A9" s="63"/>
      <c r="B9" s="63"/>
      <c r="C9" s="63"/>
      <c r="D9" s="29" t="s">
        <v>37</v>
      </c>
      <c r="E9" s="27">
        <v>3.0999999999999999E-3</v>
      </c>
      <c r="F9" s="28" t="s">
        <v>38</v>
      </c>
      <c r="G9" s="33" t="s">
        <v>23</v>
      </c>
      <c r="H9" s="34" t="s">
        <v>39</v>
      </c>
    </row>
    <row r="10" spans="1:95" ht="149.25" customHeight="1" x14ac:dyDescent="0.25">
      <c r="A10" s="63"/>
      <c r="B10" s="63"/>
      <c r="C10" s="63"/>
      <c r="D10" s="29" t="s">
        <v>40</v>
      </c>
      <c r="E10" s="27">
        <v>4.1599999999999998E-2</v>
      </c>
      <c r="F10" s="28" t="s">
        <v>41</v>
      </c>
      <c r="G10" s="33" t="s">
        <v>264</v>
      </c>
      <c r="H10" s="34" t="s">
        <v>22</v>
      </c>
    </row>
    <row r="11" spans="1:95" ht="114" customHeight="1" x14ac:dyDescent="0.25">
      <c r="A11" s="63"/>
      <c r="B11" s="63"/>
      <c r="C11" s="63"/>
      <c r="D11" s="29" t="s">
        <v>42</v>
      </c>
      <c r="E11" s="27">
        <v>0.58420000000000005</v>
      </c>
      <c r="F11" s="28" t="s">
        <v>43</v>
      </c>
      <c r="G11" s="33" t="s">
        <v>7</v>
      </c>
      <c r="H11" s="34" t="s">
        <v>44</v>
      </c>
    </row>
    <row r="12" spans="1:95" ht="83.25" customHeight="1" x14ac:dyDescent="0.25">
      <c r="A12" s="63"/>
      <c r="B12" s="63"/>
      <c r="C12" s="63"/>
      <c r="D12" s="29" t="s">
        <v>45</v>
      </c>
      <c r="E12" s="27">
        <v>0.37780000000000002</v>
      </c>
      <c r="F12" s="28" t="s">
        <v>46</v>
      </c>
      <c r="G12" s="33" t="s">
        <v>47</v>
      </c>
      <c r="H12" s="34" t="s">
        <v>14</v>
      </c>
    </row>
    <row r="13" spans="1:95" ht="90" customHeight="1" x14ac:dyDescent="0.25">
      <c r="A13" s="63"/>
      <c r="B13" s="63"/>
      <c r="C13" s="63"/>
      <c r="D13" s="29" t="s">
        <v>48</v>
      </c>
      <c r="E13" s="27">
        <v>1.7000000000000001E-2</v>
      </c>
      <c r="F13" s="28" t="s">
        <v>49</v>
      </c>
      <c r="G13" s="26" t="s">
        <v>264</v>
      </c>
      <c r="H13" s="28" t="s">
        <v>9</v>
      </c>
    </row>
    <row r="14" spans="1:95" ht="51.75" customHeight="1" x14ac:dyDescent="0.25">
      <c r="A14" s="63"/>
      <c r="B14" s="63"/>
      <c r="C14" s="63"/>
      <c r="D14" s="29" t="s">
        <v>50</v>
      </c>
      <c r="E14" s="27">
        <v>1.9699999999999999E-2</v>
      </c>
      <c r="F14" s="28" t="s">
        <v>51</v>
      </c>
      <c r="G14" s="33" t="s">
        <v>23</v>
      </c>
      <c r="H14" s="34" t="s">
        <v>39</v>
      </c>
    </row>
    <row r="15" spans="1:95" ht="83.25" customHeight="1" x14ac:dyDescent="0.25">
      <c r="A15" s="63"/>
      <c r="B15" s="63"/>
      <c r="C15" s="63"/>
      <c r="D15" s="29" t="s">
        <v>52</v>
      </c>
      <c r="E15" s="27">
        <v>1.54E-2</v>
      </c>
      <c r="F15" s="28" t="s">
        <v>32</v>
      </c>
      <c r="G15" s="26" t="s">
        <v>264</v>
      </c>
      <c r="H15" s="28" t="s">
        <v>9</v>
      </c>
    </row>
    <row r="16" spans="1:95" ht="84.75" customHeight="1" x14ac:dyDescent="0.25">
      <c r="A16" s="63"/>
      <c r="B16" s="63"/>
      <c r="C16" s="63"/>
      <c r="D16" s="29" t="s">
        <v>53</v>
      </c>
      <c r="E16" s="27">
        <v>1.54E-2</v>
      </c>
      <c r="F16" s="28" t="s">
        <v>28</v>
      </c>
      <c r="G16" s="26" t="s">
        <v>264</v>
      </c>
      <c r="H16" s="28" t="s">
        <v>9</v>
      </c>
    </row>
    <row r="17" spans="1:8" ht="66.75" customHeight="1" x14ac:dyDescent="0.25">
      <c r="A17" s="63"/>
      <c r="B17" s="63"/>
      <c r="C17" s="63"/>
      <c r="D17" s="29" t="s">
        <v>54</v>
      </c>
      <c r="E17" s="27">
        <v>0.58499999999999996</v>
      </c>
      <c r="F17" s="28" t="s">
        <v>55</v>
      </c>
      <c r="G17" s="33" t="s">
        <v>7</v>
      </c>
      <c r="H17" s="34" t="s">
        <v>18</v>
      </c>
    </row>
    <row r="18" spans="1:8" ht="142.5" customHeight="1" x14ac:dyDescent="0.25">
      <c r="A18" s="63"/>
      <c r="B18" s="63"/>
      <c r="C18" s="63"/>
      <c r="D18" s="29" t="s">
        <v>56</v>
      </c>
      <c r="E18" s="27">
        <v>4.07E-2</v>
      </c>
      <c r="F18" s="28" t="s">
        <v>57</v>
      </c>
      <c r="G18" s="26" t="s">
        <v>264</v>
      </c>
      <c r="H18" s="34" t="s">
        <v>22</v>
      </c>
    </row>
    <row r="19" spans="1:8" ht="67.5" customHeight="1" x14ac:dyDescent="0.25">
      <c r="A19" s="63"/>
      <c r="B19" s="63"/>
      <c r="C19" s="63"/>
      <c r="D19" s="29" t="s">
        <v>58</v>
      </c>
      <c r="E19" s="27">
        <v>0.50700000000000001</v>
      </c>
      <c r="F19" s="28" t="s">
        <v>59</v>
      </c>
      <c r="G19" s="33" t="s">
        <v>7</v>
      </c>
      <c r="H19" s="34" t="s">
        <v>18</v>
      </c>
    </row>
    <row r="20" spans="1:8" ht="68.25" customHeight="1" x14ac:dyDescent="0.25">
      <c r="A20" s="63"/>
      <c r="B20" s="63"/>
      <c r="C20" s="63"/>
      <c r="D20" s="29" t="s">
        <v>60</v>
      </c>
      <c r="E20" s="27">
        <v>0.35759999999999997</v>
      </c>
      <c r="F20" s="28" t="s">
        <v>36</v>
      </c>
      <c r="G20" s="33" t="s">
        <v>7</v>
      </c>
      <c r="H20" s="34" t="s">
        <v>18</v>
      </c>
    </row>
    <row r="21" spans="1:8" ht="66" customHeight="1" x14ac:dyDescent="0.25">
      <c r="A21" s="63"/>
      <c r="B21" s="63"/>
      <c r="C21" s="63"/>
      <c r="D21" s="29" t="s">
        <v>61</v>
      </c>
      <c r="E21" s="27">
        <v>0.3931</v>
      </c>
      <c r="F21" s="28" t="s">
        <v>62</v>
      </c>
      <c r="G21" s="33" t="s">
        <v>7</v>
      </c>
      <c r="H21" s="34" t="s">
        <v>18</v>
      </c>
    </row>
    <row r="22" spans="1:8" ht="63" customHeight="1" x14ac:dyDescent="0.25">
      <c r="A22" s="63"/>
      <c r="B22" s="63"/>
      <c r="C22" s="63"/>
      <c r="D22" s="29" t="s">
        <v>63</v>
      </c>
      <c r="E22" s="27">
        <v>9.1999999999999998E-3</v>
      </c>
      <c r="F22" s="28" t="s">
        <v>28</v>
      </c>
      <c r="G22" s="33" t="s">
        <v>23</v>
      </c>
      <c r="H22" s="34" t="s">
        <v>39</v>
      </c>
    </row>
    <row r="23" spans="1:8" ht="84" customHeight="1" x14ac:dyDescent="0.25">
      <c r="A23" s="63"/>
      <c r="B23" s="63"/>
      <c r="C23" s="63"/>
      <c r="D23" s="29" t="s">
        <v>64</v>
      </c>
      <c r="E23" s="27">
        <v>0.1915</v>
      </c>
      <c r="F23" s="28" t="s">
        <v>65</v>
      </c>
      <c r="G23" s="33" t="s">
        <v>7</v>
      </c>
      <c r="H23" s="34" t="s">
        <v>20</v>
      </c>
    </row>
    <row r="24" spans="1:8" ht="87.75" customHeight="1" x14ac:dyDescent="0.25">
      <c r="A24" s="63"/>
      <c r="B24" s="63"/>
      <c r="C24" s="63"/>
      <c r="D24" s="29" t="s">
        <v>66</v>
      </c>
      <c r="E24" s="27">
        <v>0.01</v>
      </c>
      <c r="F24" s="28" t="s">
        <v>67</v>
      </c>
      <c r="G24" s="26" t="s">
        <v>264</v>
      </c>
      <c r="H24" s="28" t="s">
        <v>9</v>
      </c>
    </row>
    <row r="25" spans="1:8" ht="68.25" customHeight="1" x14ac:dyDescent="0.25">
      <c r="A25" s="63"/>
      <c r="B25" s="63"/>
      <c r="C25" s="63"/>
      <c r="D25" s="29" t="s">
        <v>68</v>
      </c>
      <c r="E25" s="25">
        <v>0.43169999999999997</v>
      </c>
      <c r="F25" s="26" t="s">
        <v>69</v>
      </c>
      <c r="G25" s="31" t="s">
        <v>7</v>
      </c>
      <c r="H25" s="32" t="s">
        <v>18</v>
      </c>
    </row>
    <row r="26" spans="1:8" ht="84" customHeight="1" x14ac:dyDescent="0.25">
      <c r="A26" s="63"/>
      <c r="B26" s="63"/>
      <c r="C26" s="63"/>
      <c r="D26" s="29" t="s">
        <v>70</v>
      </c>
      <c r="E26" s="27">
        <v>1.6871</v>
      </c>
      <c r="F26" s="28" t="s">
        <v>71</v>
      </c>
      <c r="G26" s="28" t="s">
        <v>264</v>
      </c>
      <c r="H26" s="28" t="s">
        <v>8</v>
      </c>
    </row>
    <row r="27" spans="1:8" ht="73.5" customHeight="1" x14ac:dyDescent="0.25">
      <c r="A27" s="63"/>
      <c r="B27" s="63"/>
      <c r="C27" s="63"/>
      <c r="D27" s="29" t="s">
        <v>72</v>
      </c>
      <c r="E27" s="27">
        <v>0.61729999999999996</v>
      </c>
      <c r="F27" s="28" t="s">
        <v>73</v>
      </c>
      <c r="G27" s="33" t="s">
        <v>7</v>
      </c>
      <c r="H27" s="34" t="s">
        <v>18</v>
      </c>
    </row>
    <row r="28" spans="1:8" ht="87.75" customHeight="1" x14ac:dyDescent="0.25">
      <c r="A28" s="63"/>
      <c r="B28" s="63"/>
      <c r="C28" s="63"/>
      <c r="D28" s="29" t="s">
        <v>74</v>
      </c>
      <c r="E28" s="27">
        <v>1.54E-2</v>
      </c>
      <c r="F28" s="28" t="s">
        <v>51</v>
      </c>
      <c r="G28" s="26" t="s">
        <v>264</v>
      </c>
      <c r="H28" s="28" t="s">
        <v>9</v>
      </c>
    </row>
    <row r="29" spans="1:8" ht="109.5" customHeight="1" x14ac:dyDescent="0.25">
      <c r="A29" s="63"/>
      <c r="B29" s="63"/>
      <c r="C29" s="63"/>
      <c r="D29" s="29" t="s">
        <v>75</v>
      </c>
      <c r="E29" s="27">
        <v>0.37569999999999998</v>
      </c>
      <c r="F29" s="28" t="s">
        <v>76</v>
      </c>
      <c r="G29" s="33" t="s">
        <v>7</v>
      </c>
      <c r="H29" s="34" t="s">
        <v>397</v>
      </c>
    </row>
    <row r="30" spans="1:8" ht="84.75" customHeight="1" x14ac:dyDescent="0.25">
      <c r="A30" s="63"/>
      <c r="B30" s="63"/>
      <c r="C30" s="63"/>
      <c r="D30" s="29" t="s">
        <v>77</v>
      </c>
      <c r="E30" s="27">
        <v>1.9296</v>
      </c>
      <c r="F30" s="28" t="s">
        <v>78</v>
      </c>
      <c r="G30" s="28" t="s">
        <v>264</v>
      </c>
      <c r="H30" s="28" t="s">
        <v>8</v>
      </c>
    </row>
    <row r="31" spans="1:8" ht="85.5" customHeight="1" x14ac:dyDescent="0.25">
      <c r="A31" s="63"/>
      <c r="B31" s="63"/>
      <c r="C31" s="63"/>
      <c r="D31" s="29" t="s">
        <v>79</v>
      </c>
      <c r="E31" s="27">
        <v>1.55E-2</v>
      </c>
      <c r="F31" s="28" t="s">
        <v>80</v>
      </c>
      <c r="G31" s="26" t="s">
        <v>264</v>
      </c>
      <c r="H31" s="28" t="s">
        <v>9</v>
      </c>
    </row>
    <row r="32" spans="1:8" ht="144.75" customHeight="1" x14ac:dyDescent="0.25">
      <c r="A32" s="63"/>
      <c r="B32" s="63"/>
      <c r="C32" s="63"/>
      <c r="D32" s="29" t="s">
        <v>81</v>
      </c>
      <c r="E32" s="27">
        <v>1.12E-2</v>
      </c>
      <c r="F32" s="28" t="s">
        <v>65</v>
      </c>
      <c r="G32" s="33" t="s">
        <v>264</v>
      </c>
      <c r="H32" s="34" t="s">
        <v>22</v>
      </c>
    </row>
    <row r="33" spans="1:8" ht="72.75" customHeight="1" x14ac:dyDescent="0.25">
      <c r="A33" s="63"/>
      <c r="B33" s="63"/>
      <c r="C33" s="63"/>
      <c r="D33" s="29" t="s">
        <v>82</v>
      </c>
      <c r="E33" s="27">
        <v>0.45240000000000002</v>
      </c>
      <c r="F33" s="28" t="s">
        <v>83</v>
      </c>
      <c r="G33" s="33" t="s">
        <v>7</v>
      </c>
      <c r="H33" s="34" t="s">
        <v>18</v>
      </c>
    </row>
    <row r="34" spans="1:8" ht="72.75" customHeight="1" x14ac:dyDescent="0.25">
      <c r="A34" s="63"/>
      <c r="B34" s="63"/>
      <c r="C34" s="63"/>
      <c r="D34" s="29" t="s">
        <v>84</v>
      </c>
      <c r="E34" s="27">
        <v>1.0083</v>
      </c>
      <c r="F34" s="28" t="s">
        <v>85</v>
      </c>
      <c r="G34" s="33" t="s">
        <v>7</v>
      </c>
      <c r="H34" s="34" t="s">
        <v>18</v>
      </c>
    </row>
    <row r="35" spans="1:8" ht="69" customHeight="1" x14ac:dyDescent="0.25">
      <c r="A35" s="63"/>
      <c r="B35" s="63"/>
      <c r="C35" s="63"/>
      <c r="D35" s="29" t="s">
        <v>86</v>
      </c>
      <c r="E35" s="27">
        <v>0.55049999999999999</v>
      </c>
      <c r="F35" s="28" t="s">
        <v>80</v>
      </c>
      <c r="G35" s="33" t="s">
        <v>7</v>
      </c>
      <c r="H35" s="34" t="s">
        <v>18</v>
      </c>
    </row>
    <row r="36" spans="1:8" ht="81" customHeight="1" x14ac:dyDescent="0.25">
      <c r="A36" s="63"/>
      <c r="B36" s="63"/>
      <c r="C36" s="63"/>
      <c r="D36" s="29" t="s">
        <v>87</v>
      </c>
      <c r="E36" s="25">
        <v>3.9441999999999999</v>
      </c>
      <c r="F36" s="26" t="s">
        <v>88</v>
      </c>
      <c r="G36" s="31" t="s">
        <v>7</v>
      </c>
      <c r="H36" s="32" t="s">
        <v>20</v>
      </c>
    </row>
    <row r="37" spans="1:8" ht="60" x14ac:dyDescent="0.25">
      <c r="A37" s="63"/>
      <c r="B37" s="63"/>
      <c r="C37" s="63"/>
      <c r="D37" s="29" t="s">
        <v>89</v>
      </c>
      <c r="E37" s="25">
        <v>0.70960000000000001</v>
      </c>
      <c r="F37" s="26" t="s">
        <v>90</v>
      </c>
      <c r="G37" s="31" t="s">
        <v>7</v>
      </c>
      <c r="H37" s="32" t="s">
        <v>18</v>
      </c>
    </row>
    <row r="38" spans="1:8" ht="60" x14ac:dyDescent="0.25">
      <c r="A38" s="63"/>
      <c r="B38" s="63"/>
      <c r="C38" s="63"/>
      <c r="D38" s="29" t="s">
        <v>91</v>
      </c>
      <c r="E38" s="25">
        <v>0.45290000000000002</v>
      </c>
      <c r="F38" s="26" t="s">
        <v>92</v>
      </c>
      <c r="G38" s="31" t="s">
        <v>7</v>
      </c>
      <c r="H38" s="32" t="s">
        <v>18</v>
      </c>
    </row>
    <row r="39" spans="1:8" ht="68.25" customHeight="1" x14ac:dyDescent="0.25">
      <c r="A39" s="63"/>
      <c r="B39" s="63"/>
      <c r="C39" s="63"/>
      <c r="D39" s="29" t="s">
        <v>93</v>
      </c>
      <c r="E39" s="25">
        <v>0.70589999999999997</v>
      </c>
      <c r="F39" s="26" t="s">
        <v>94</v>
      </c>
      <c r="G39" s="31" t="s">
        <v>7</v>
      </c>
      <c r="H39" s="32" t="s">
        <v>18</v>
      </c>
    </row>
    <row r="40" spans="1:8" ht="53.25" customHeight="1" x14ac:dyDescent="0.25">
      <c r="A40" s="63"/>
      <c r="B40" s="63"/>
      <c r="C40" s="63"/>
      <c r="D40" s="29" t="s">
        <v>95</v>
      </c>
      <c r="E40" s="25">
        <v>0.99319999999999997</v>
      </c>
      <c r="F40" s="26" t="s">
        <v>96</v>
      </c>
      <c r="G40" s="31" t="s">
        <v>7</v>
      </c>
      <c r="H40" s="32" t="s">
        <v>97</v>
      </c>
    </row>
    <row r="41" spans="1:8" ht="78" customHeight="1" x14ac:dyDescent="0.25">
      <c r="A41" s="63"/>
      <c r="B41" s="63"/>
      <c r="C41" s="63"/>
      <c r="D41" s="29" t="s">
        <v>98</v>
      </c>
      <c r="E41" s="25">
        <v>0.2959</v>
      </c>
      <c r="F41" s="26" t="s">
        <v>67</v>
      </c>
      <c r="G41" s="26" t="s">
        <v>17</v>
      </c>
      <c r="H41" s="26" t="s">
        <v>8</v>
      </c>
    </row>
    <row r="42" spans="1:8" ht="80.25" customHeight="1" x14ac:dyDescent="0.25">
      <c r="A42" s="63"/>
      <c r="B42" s="63"/>
      <c r="C42" s="63"/>
      <c r="D42" s="29" t="s">
        <v>99</v>
      </c>
      <c r="E42" s="25">
        <v>0.35870000000000002</v>
      </c>
      <c r="F42" s="26" t="s">
        <v>67</v>
      </c>
      <c r="G42" s="26" t="s">
        <v>264</v>
      </c>
      <c r="H42" s="26" t="s">
        <v>8</v>
      </c>
    </row>
    <row r="43" spans="1:8" ht="71.25" customHeight="1" x14ac:dyDescent="0.25">
      <c r="A43" s="63"/>
      <c r="B43" s="63"/>
      <c r="C43" s="63"/>
      <c r="D43" s="29" t="s">
        <v>100</v>
      </c>
      <c r="E43" s="27">
        <v>0.57969999999999999</v>
      </c>
      <c r="F43" s="28" t="s">
        <v>101</v>
      </c>
      <c r="G43" s="33" t="s">
        <v>7</v>
      </c>
      <c r="H43" s="34" t="s">
        <v>18</v>
      </c>
    </row>
    <row r="44" spans="1:8" ht="87" customHeight="1" x14ac:dyDescent="0.25">
      <c r="A44" s="63"/>
      <c r="B44" s="63"/>
      <c r="C44" s="63"/>
      <c r="D44" s="29" t="s">
        <v>102</v>
      </c>
      <c r="E44" s="25">
        <v>0.2772</v>
      </c>
      <c r="F44" s="26" t="s">
        <v>103</v>
      </c>
      <c r="G44" s="31" t="s">
        <v>13</v>
      </c>
      <c r="H44" s="32" t="s">
        <v>14</v>
      </c>
    </row>
    <row r="45" spans="1:8" ht="81.75" customHeight="1" x14ac:dyDescent="0.25">
      <c r="A45" s="63"/>
      <c r="B45" s="63"/>
      <c r="C45" s="63"/>
      <c r="D45" s="29" t="s">
        <v>104</v>
      </c>
      <c r="E45" s="27">
        <v>0.4501</v>
      </c>
      <c r="F45" s="28" t="s">
        <v>67</v>
      </c>
      <c r="G45" s="28" t="s">
        <v>264</v>
      </c>
      <c r="H45" s="28" t="s">
        <v>8</v>
      </c>
    </row>
    <row r="46" spans="1:8" ht="63" customHeight="1" x14ac:dyDescent="0.25">
      <c r="A46" s="63"/>
      <c r="B46" s="63"/>
      <c r="C46" s="63"/>
      <c r="D46" s="29" t="s">
        <v>105</v>
      </c>
      <c r="E46" s="27">
        <v>0.69830000000000003</v>
      </c>
      <c r="F46" s="28" t="s">
        <v>106</v>
      </c>
      <c r="G46" s="33" t="s">
        <v>7</v>
      </c>
      <c r="H46" s="34" t="s">
        <v>18</v>
      </c>
    </row>
    <row r="47" spans="1:8" ht="67.5" customHeight="1" x14ac:dyDescent="0.25">
      <c r="A47" s="63"/>
      <c r="B47" s="63"/>
      <c r="C47" s="63"/>
      <c r="D47" s="29" t="s">
        <v>107</v>
      </c>
      <c r="E47" s="27">
        <v>0.31219999999999998</v>
      </c>
      <c r="F47" s="28" t="s">
        <v>108</v>
      </c>
      <c r="G47" s="33" t="s">
        <v>7</v>
      </c>
      <c r="H47" s="34" t="s">
        <v>109</v>
      </c>
    </row>
    <row r="48" spans="1:8" ht="72.75" customHeight="1" x14ac:dyDescent="0.25">
      <c r="A48" s="63"/>
      <c r="B48" s="63"/>
      <c r="C48" s="63"/>
      <c r="D48" s="29" t="s">
        <v>110</v>
      </c>
      <c r="E48" s="27">
        <v>0.71260000000000001</v>
      </c>
      <c r="F48" s="28" t="s">
        <v>111</v>
      </c>
      <c r="G48" s="33" t="s">
        <v>7</v>
      </c>
      <c r="H48" s="34" t="s">
        <v>18</v>
      </c>
    </row>
    <row r="49" spans="1:165" ht="69.75" customHeight="1" x14ac:dyDescent="0.25">
      <c r="A49" s="63"/>
      <c r="B49" s="63"/>
      <c r="C49" s="63"/>
      <c r="D49" s="29" t="s">
        <v>112</v>
      </c>
      <c r="E49" s="27">
        <v>0.9587</v>
      </c>
      <c r="F49" s="28" t="s">
        <v>113</v>
      </c>
      <c r="G49" s="33" t="s">
        <v>7</v>
      </c>
      <c r="H49" s="34" t="s">
        <v>18</v>
      </c>
    </row>
    <row r="50" spans="1:165" ht="68.25" customHeight="1" x14ac:dyDescent="0.25">
      <c r="A50" s="63"/>
      <c r="B50" s="63"/>
      <c r="C50" s="63"/>
      <c r="D50" s="29" t="s">
        <v>114</v>
      </c>
      <c r="E50" s="27">
        <v>0.59970000000000001</v>
      </c>
      <c r="F50" s="28" t="s">
        <v>49</v>
      </c>
      <c r="G50" s="33" t="s">
        <v>7</v>
      </c>
      <c r="H50" s="34" t="s">
        <v>18</v>
      </c>
    </row>
    <row r="51" spans="1:165" ht="85.5" customHeight="1" x14ac:dyDescent="0.25">
      <c r="A51" s="63"/>
      <c r="B51" s="63"/>
      <c r="C51" s="63"/>
      <c r="D51" s="29" t="s">
        <v>115</v>
      </c>
      <c r="E51" s="27">
        <v>9.6199999999999994E-2</v>
      </c>
      <c r="F51" s="28" t="s">
        <v>30</v>
      </c>
      <c r="G51" s="33" t="s">
        <v>7</v>
      </c>
      <c r="H51" s="34" t="s">
        <v>20</v>
      </c>
    </row>
    <row r="52" spans="1:165" ht="85.5" customHeight="1" x14ac:dyDescent="0.25">
      <c r="A52" s="63"/>
      <c r="B52" s="63"/>
      <c r="C52" s="63"/>
      <c r="D52" s="29" t="s">
        <v>116</v>
      </c>
      <c r="E52" s="27">
        <v>9.7999999999999997E-3</v>
      </c>
      <c r="F52" s="28" t="s">
        <v>67</v>
      </c>
      <c r="G52" s="26" t="s">
        <v>264</v>
      </c>
      <c r="H52" s="28" t="s">
        <v>9</v>
      </c>
    </row>
    <row r="53" spans="1:165" ht="78.75" customHeight="1" x14ac:dyDescent="0.25">
      <c r="A53" s="63"/>
      <c r="B53" s="63"/>
      <c r="C53" s="63"/>
      <c r="D53" s="29" t="s">
        <v>117</v>
      </c>
      <c r="E53" s="25">
        <v>0.30130000000000001</v>
      </c>
      <c r="F53" s="26" t="s">
        <v>67</v>
      </c>
      <c r="G53" s="31" t="s">
        <v>13</v>
      </c>
      <c r="H53" s="32" t="s">
        <v>14</v>
      </c>
    </row>
    <row r="54" spans="1:165" ht="69.75" customHeight="1" x14ac:dyDescent="0.25">
      <c r="A54" s="63"/>
      <c r="B54" s="63"/>
      <c r="C54" s="63"/>
      <c r="D54" s="29" t="s">
        <v>118</v>
      </c>
      <c r="E54" s="25">
        <v>1.3279000000000001</v>
      </c>
      <c r="F54" s="26" t="s">
        <v>119</v>
      </c>
      <c r="G54" s="31" t="s">
        <v>7</v>
      </c>
      <c r="H54" s="32" t="s">
        <v>18</v>
      </c>
    </row>
    <row r="55" spans="1:165" ht="99.75" customHeight="1" x14ac:dyDescent="0.25">
      <c r="A55" s="63"/>
      <c r="B55" s="63"/>
      <c r="C55" s="63"/>
      <c r="D55" s="29" t="s">
        <v>120</v>
      </c>
      <c r="E55" s="25">
        <v>0.64349999999999996</v>
      </c>
      <c r="F55" s="26" t="s">
        <v>121</v>
      </c>
      <c r="G55" s="31" t="s">
        <v>7</v>
      </c>
      <c r="H55" s="32" t="s">
        <v>10</v>
      </c>
    </row>
    <row r="56" spans="1:165" s="8" customFormat="1" ht="69.75" customHeight="1" x14ac:dyDescent="0.25">
      <c r="A56" s="63"/>
      <c r="B56" s="63"/>
      <c r="C56" s="63"/>
      <c r="D56" s="29" t="s">
        <v>122</v>
      </c>
      <c r="E56" s="25">
        <v>1.4560999999999999</v>
      </c>
      <c r="F56" s="26" t="s">
        <v>123</v>
      </c>
      <c r="G56" s="31" t="s">
        <v>7</v>
      </c>
      <c r="H56" s="32" t="s">
        <v>18</v>
      </c>
    </row>
    <row r="57" spans="1:165" s="10" customFormat="1" ht="84" customHeight="1" x14ac:dyDescent="0.25">
      <c r="A57" s="63"/>
      <c r="B57" s="63"/>
      <c r="C57" s="63"/>
      <c r="D57" s="29" t="s">
        <v>124</v>
      </c>
      <c r="E57" s="25">
        <v>0.2051</v>
      </c>
      <c r="F57" s="26" t="s">
        <v>125</v>
      </c>
      <c r="G57" s="31" t="s">
        <v>7</v>
      </c>
      <c r="H57" s="32" t="s">
        <v>126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</row>
    <row r="58" spans="1:165" ht="84" customHeight="1" x14ac:dyDescent="0.25">
      <c r="A58" s="63"/>
      <c r="B58" s="63"/>
      <c r="C58" s="63"/>
      <c r="D58" s="29" t="s">
        <v>127</v>
      </c>
      <c r="E58" s="25">
        <v>0.70879999999999999</v>
      </c>
      <c r="F58" s="26" t="s">
        <v>67</v>
      </c>
      <c r="G58" s="26" t="s">
        <v>17</v>
      </c>
      <c r="H58" s="26" t="s">
        <v>8</v>
      </c>
    </row>
    <row r="59" spans="1:165" ht="97.5" customHeight="1" x14ac:dyDescent="0.25">
      <c r="A59" s="63"/>
      <c r="B59" s="63"/>
      <c r="C59" s="63"/>
      <c r="D59" s="29" t="s">
        <v>128</v>
      </c>
      <c r="E59" s="25">
        <v>1.81</v>
      </c>
      <c r="F59" s="26" t="s">
        <v>129</v>
      </c>
      <c r="G59" s="31" t="s">
        <v>7</v>
      </c>
      <c r="H59" s="32" t="s">
        <v>10</v>
      </c>
    </row>
    <row r="60" spans="1:165" ht="92.25" customHeight="1" x14ac:dyDescent="0.25">
      <c r="A60" s="63"/>
      <c r="B60" s="63"/>
      <c r="C60" s="63"/>
      <c r="D60" s="29" t="s">
        <v>130</v>
      </c>
      <c r="E60" s="25">
        <v>0.2782</v>
      </c>
      <c r="F60" s="26" t="s">
        <v>30</v>
      </c>
      <c r="G60" s="31" t="s">
        <v>7</v>
      </c>
      <c r="H60" s="32" t="s">
        <v>20</v>
      </c>
    </row>
    <row r="61" spans="1:165" ht="69" customHeight="1" x14ac:dyDescent="0.25">
      <c r="A61" s="63"/>
      <c r="B61" s="63"/>
      <c r="C61" s="63"/>
      <c r="D61" s="29" t="s">
        <v>131</v>
      </c>
      <c r="E61" s="27">
        <v>0.45269999999999999</v>
      </c>
      <c r="F61" s="28" t="s">
        <v>132</v>
      </c>
      <c r="G61" s="33" t="s">
        <v>7</v>
      </c>
      <c r="H61" s="34" t="s">
        <v>18</v>
      </c>
    </row>
    <row r="62" spans="1:165" ht="81" customHeight="1" x14ac:dyDescent="0.25">
      <c r="A62" s="63">
        <v>2</v>
      </c>
      <c r="B62" s="64">
        <v>430528149</v>
      </c>
      <c r="C62" s="63" t="s">
        <v>438</v>
      </c>
      <c r="D62" s="29" t="s">
        <v>133</v>
      </c>
      <c r="E62" s="27">
        <v>4.1181000000000001</v>
      </c>
      <c r="F62" s="28" t="s">
        <v>370</v>
      </c>
      <c r="G62" s="36" t="s">
        <v>7</v>
      </c>
      <c r="H62" s="36" t="s">
        <v>18</v>
      </c>
    </row>
    <row r="63" spans="1:165" ht="100.5" customHeight="1" x14ac:dyDescent="0.25">
      <c r="A63" s="63"/>
      <c r="B63" s="64"/>
      <c r="C63" s="63"/>
      <c r="D63" s="29" t="s">
        <v>134</v>
      </c>
      <c r="E63" s="27">
        <v>0.37069999999999997</v>
      </c>
      <c r="F63" s="28" t="s">
        <v>371</v>
      </c>
      <c r="G63" s="36" t="s">
        <v>7</v>
      </c>
      <c r="H63" s="36" t="s">
        <v>10</v>
      </c>
    </row>
    <row r="64" spans="1:165" ht="64.5" customHeight="1" x14ac:dyDescent="0.25">
      <c r="A64" s="63"/>
      <c r="B64" s="64"/>
      <c r="C64" s="63"/>
      <c r="D64" s="29" t="s">
        <v>135</v>
      </c>
      <c r="E64" s="27">
        <v>0.2263</v>
      </c>
      <c r="F64" s="28" t="s">
        <v>372</v>
      </c>
      <c r="G64" s="36" t="s">
        <v>7</v>
      </c>
      <c r="H64" s="37" t="s">
        <v>18</v>
      </c>
    </row>
    <row r="65" spans="1:9" ht="68.25" customHeight="1" x14ac:dyDescent="0.25">
      <c r="A65" s="63"/>
      <c r="B65" s="64"/>
      <c r="C65" s="63"/>
      <c r="D65" s="29" t="s">
        <v>136</v>
      </c>
      <c r="E65" s="27">
        <v>0.4919</v>
      </c>
      <c r="F65" s="28" t="s">
        <v>373</v>
      </c>
      <c r="G65" s="36" t="s">
        <v>7</v>
      </c>
      <c r="H65" s="36" t="s">
        <v>18</v>
      </c>
    </row>
    <row r="66" spans="1:9" ht="66.75" customHeight="1" x14ac:dyDescent="0.25">
      <c r="A66" s="63"/>
      <c r="B66" s="64"/>
      <c r="C66" s="63"/>
      <c r="D66" s="29" t="s">
        <v>137</v>
      </c>
      <c r="E66" s="27">
        <v>0.49030000000000001</v>
      </c>
      <c r="F66" s="28" t="s">
        <v>374</v>
      </c>
      <c r="G66" s="36" t="s">
        <v>7</v>
      </c>
      <c r="H66" s="36" t="s">
        <v>18</v>
      </c>
    </row>
    <row r="67" spans="1:9" ht="63" customHeight="1" x14ac:dyDescent="0.25">
      <c r="A67" s="63"/>
      <c r="B67" s="64"/>
      <c r="C67" s="63"/>
      <c r="D67" s="29" t="s">
        <v>138</v>
      </c>
      <c r="E67" s="27">
        <v>0.45169999999999999</v>
      </c>
      <c r="F67" s="28" t="s">
        <v>375</v>
      </c>
      <c r="G67" s="36" t="s">
        <v>7</v>
      </c>
      <c r="H67" s="36" t="s">
        <v>18</v>
      </c>
    </row>
    <row r="68" spans="1:9" ht="90.75" customHeight="1" x14ac:dyDescent="0.25">
      <c r="A68" s="63"/>
      <c r="B68" s="64"/>
      <c r="C68" s="63"/>
      <c r="D68" s="29" t="s">
        <v>139</v>
      </c>
      <c r="E68" s="27">
        <v>1.72E-2</v>
      </c>
      <c r="F68" s="28" t="s">
        <v>376</v>
      </c>
      <c r="G68" s="36" t="s">
        <v>264</v>
      </c>
      <c r="H68" s="37" t="s">
        <v>24</v>
      </c>
    </row>
    <row r="69" spans="1:9" ht="90.75" customHeight="1" x14ac:dyDescent="0.25">
      <c r="A69" s="63"/>
      <c r="B69" s="64"/>
      <c r="C69" s="63"/>
      <c r="D69" s="29" t="s">
        <v>140</v>
      </c>
      <c r="E69" s="27">
        <v>1.29E-2</v>
      </c>
      <c r="F69" s="38" t="s">
        <v>377</v>
      </c>
      <c r="G69" s="36" t="s">
        <v>264</v>
      </c>
      <c r="H69" s="36" t="s">
        <v>24</v>
      </c>
    </row>
    <row r="70" spans="1:9" ht="78.75" customHeight="1" x14ac:dyDescent="0.25">
      <c r="A70" s="63"/>
      <c r="B70" s="64"/>
      <c r="C70" s="63"/>
      <c r="D70" s="29" t="s">
        <v>141</v>
      </c>
      <c r="E70" s="27">
        <v>1.3100000000000001E-2</v>
      </c>
      <c r="F70" s="38" t="s">
        <v>378</v>
      </c>
      <c r="G70" s="28" t="s">
        <v>264</v>
      </c>
      <c r="H70" s="28" t="s">
        <v>24</v>
      </c>
    </row>
    <row r="71" spans="1:9" ht="83.25" customHeight="1" x14ac:dyDescent="0.25">
      <c r="A71" s="63"/>
      <c r="B71" s="64"/>
      <c r="C71" s="63"/>
      <c r="D71" s="29" t="s">
        <v>142</v>
      </c>
      <c r="E71" s="27">
        <v>8.9999999999999993E-3</v>
      </c>
      <c r="F71" s="38" t="s">
        <v>376</v>
      </c>
      <c r="G71" s="28" t="s">
        <v>264</v>
      </c>
      <c r="H71" s="36" t="s">
        <v>24</v>
      </c>
      <c r="I71" s="11"/>
    </row>
    <row r="72" spans="1:9" ht="91.5" customHeight="1" x14ac:dyDescent="0.25">
      <c r="A72" s="63"/>
      <c r="B72" s="64"/>
      <c r="C72" s="63"/>
      <c r="D72" s="29" t="s">
        <v>143</v>
      </c>
      <c r="E72" s="27">
        <v>1.34E-2</v>
      </c>
      <c r="F72" s="38" t="s">
        <v>379</v>
      </c>
      <c r="G72" s="28" t="s">
        <v>264</v>
      </c>
      <c r="H72" s="36" t="s">
        <v>24</v>
      </c>
      <c r="I72" s="11"/>
    </row>
    <row r="73" spans="1:9" ht="85.5" customHeight="1" x14ac:dyDescent="0.25">
      <c r="A73" s="63"/>
      <c r="B73" s="64"/>
      <c r="C73" s="63"/>
      <c r="D73" s="29" t="s">
        <v>144</v>
      </c>
      <c r="E73" s="27">
        <v>9.1000000000000004E-3</v>
      </c>
      <c r="F73" s="38" t="s">
        <v>380</v>
      </c>
      <c r="G73" s="28" t="s">
        <v>264</v>
      </c>
      <c r="H73" s="36" t="s">
        <v>24</v>
      </c>
      <c r="I73" s="11"/>
    </row>
    <row r="74" spans="1:9" ht="86.25" customHeight="1" x14ac:dyDescent="0.25">
      <c r="A74" s="63"/>
      <c r="B74" s="64"/>
      <c r="C74" s="63"/>
      <c r="D74" s="29" t="s">
        <v>145</v>
      </c>
      <c r="E74" s="27">
        <v>9.1999999999999998E-3</v>
      </c>
      <c r="F74" s="38" t="s">
        <v>381</v>
      </c>
      <c r="G74" s="28" t="s">
        <v>264</v>
      </c>
      <c r="H74" s="36" t="s">
        <v>24</v>
      </c>
    </row>
    <row r="75" spans="1:9" ht="99.75" customHeight="1" x14ac:dyDescent="0.25">
      <c r="A75" s="63"/>
      <c r="B75" s="64"/>
      <c r="C75" s="63"/>
      <c r="D75" s="29" t="s">
        <v>146</v>
      </c>
      <c r="E75" s="27">
        <v>1.2644</v>
      </c>
      <c r="F75" s="38" t="s">
        <v>382</v>
      </c>
      <c r="G75" s="28" t="s">
        <v>7</v>
      </c>
      <c r="H75" s="36" t="s">
        <v>10</v>
      </c>
    </row>
    <row r="76" spans="1:9" ht="78" customHeight="1" x14ac:dyDescent="0.25">
      <c r="A76" s="63"/>
      <c r="B76" s="64"/>
      <c r="C76" s="63"/>
      <c r="D76" s="29" t="s">
        <v>147</v>
      </c>
      <c r="E76" s="27">
        <v>0.36980000000000002</v>
      </c>
      <c r="F76" s="38" t="s">
        <v>383</v>
      </c>
      <c r="G76" s="36" t="s">
        <v>7</v>
      </c>
      <c r="H76" s="37" t="s">
        <v>18</v>
      </c>
    </row>
    <row r="77" spans="1:9" ht="65.25" customHeight="1" x14ac:dyDescent="0.25">
      <c r="A77" s="63"/>
      <c r="B77" s="64"/>
      <c r="C77" s="63"/>
      <c r="D77" s="29" t="s">
        <v>148</v>
      </c>
      <c r="E77" s="27">
        <v>0.48620000000000002</v>
      </c>
      <c r="F77" s="38" t="s">
        <v>380</v>
      </c>
      <c r="G77" s="36" t="s">
        <v>7</v>
      </c>
      <c r="H77" s="36" t="s">
        <v>18</v>
      </c>
    </row>
    <row r="78" spans="1:9" ht="102.75" customHeight="1" x14ac:dyDescent="0.25">
      <c r="A78" s="63"/>
      <c r="B78" s="64"/>
      <c r="C78" s="63"/>
      <c r="D78" s="29" t="s">
        <v>149</v>
      </c>
      <c r="E78" s="27">
        <v>0.54990000000000006</v>
      </c>
      <c r="F78" s="38" t="s">
        <v>384</v>
      </c>
      <c r="G78" s="36" t="s">
        <v>7</v>
      </c>
      <c r="H78" s="37" t="s">
        <v>10</v>
      </c>
    </row>
    <row r="79" spans="1:9" ht="101.25" customHeight="1" x14ac:dyDescent="0.25">
      <c r="A79" s="63"/>
      <c r="B79" s="64"/>
      <c r="C79" s="63"/>
      <c r="D79" s="29" t="s">
        <v>150</v>
      </c>
      <c r="E79" s="27">
        <v>0.70820000000000005</v>
      </c>
      <c r="F79" s="38" t="s">
        <v>385</v>
      </c>
      <c r="G79" s="36" t="s">
        <v>7</v>
      </c>
      <c r="H79" s="36" t="s">
        <v>10</v>
      </c>
    </row>
    <row r="80" spans="1:9" ht="75" customHeight="1" x14ac:dyDescent="0.25">
      <c r="A80" s="63"/>
      <c r="B80" s="64"/>
      <c r="C80" s="63"/>
      <c r="D80" s="29" t="s">
        <v>151</v>
      </c>
      <c r="E80" s="27">
        <v>0.90169999999999995</v>
      </c>
      <c r="F80" s="38" t="s">
        <v>377</v>
      </c>
      <c r="G80" s="36" t="s">
        <v>7</v>
      </c>
      <c r="H80" s="37" t="s">
        <v>18</v>
      </c>
    </row>
    <row r="81" spans="1:8" ht="99.75" customHeight="1" x14ac:dyDescent="0.25">
      <c r="A81" s="63"/>
      <c r="B81" s="64"/>
      <c r="C81" s="63"/>
      <c r="D81" s="29" t="s">
        <v>152</v>
      </c>
      <c r="E81" s="27">
        <v>0.88880000000000003</v>
      </c>
      <c r="F81" s="38" t="s">
        <v>386</v>
      </c>
      <c r="G81" s="36" t="s">
        <v>7</v>
      </c>
      <c r="H81" s="37" t="s">
        <v>10</v>
      </c>
    </row>
    <row r="82" spans="1:8" ht="93.75" customHeight="1" x14ac:dyDescent="0.25">
      <c r="A82" s="63"/>
      <c r="B82" s="64"/>
      <c r="C82" s="63"/>
      <c r="D82" s="29" t="s">
        <v>153</v>
      </c>
      <c r="E82" s="27">
        <v>2.0455000000000001</v>
      </c>
      <c r="F82" s="38" t="s">
        <v>439</v>
      </c>
      <c r="G82" s="36" t="s">
        <v>7</v>
      </c>
      <c r="H82" s="37" t="s">
        <v>10</v>
      </c>
    </row>
    <row r="83" spans="1:8" ht="96" customHeight="1" x14ac:dyDescent="0.25">
      <c r="A83" s="63"/>
      <c r="B83" s="64"/>
      <c r="C83" s="63"/>
      <c r="D83" s="29" t="s">
        <v>154</v>
      </c>
      <c r="E83" s="27">
        <v>0.50460000000000005</v>
      </c>
      <c r="F83" s="38" t="s">
        <v>387</v>
      </c>
      <c r="G83" s="36" t="s">
        <v>7</v>
      </c>
      <c r="H83" s="37" t="s">
        <v>10</v>
      </c>
    </row>
    <row r="84" spans="1:8" ht="60" x14ac:dyDescent="0.25">
      <c r="A84" s="63"/>
      <c r="B84" s="64"/>
      <c r="C84" s="63"/>
      <c r="D84" s="29" t="s">
        <v>155</v>
      </c>
      <c r="E84" s="27">
        <v>1.52E-2</v>
      </c>
      <c r="F84" s="38" t="s">
        <v>388</v>
      </c>
      <c r="G84" s="36" t="s">
        <v>7</v>
      </c>
      <c r="H84" s="37" t="s">
        <v>156</v>
      </c>
    </row>
    <row r="85" spans="1:8" ht="115.5" customHeight="1" x14ac:dyDescent="0.25">
      <c r="A85" s="63"/>
      <c r="B85" s="64"/>
      <c r="C85" s="63"/>
      <c r="D85" s="29" t="s">
        <v>157</v>
      </c>
      <c r="E85" s="27">
        <v>0.2026</v>
      </c>
      <c r="F85" s="38" t="s">
        <v>389</v>
      </c>
      <c r="G85" s="36" t="s">
        <v>7</v>
      </c>
      <c r="H85" s="37" t="s">
        <v>21</v>
      </c>
    </row>
    <row r="86" spans="1:8" ht="86.25" customHeight="1" x14ac:dyDescent="0.25">
      <c r="A86" s="63"/>
      <c r="B86" s="64"/>
      <c r="C86" s="63"/>
      <c r="D86" s="29" t="s">
        <v>158</v>
      </c>
      <c r="E86" s="27">
        <v>0.16339999999999999</v>
      </c>
      <c r="F86" s="38" t="s">
        <v>390</v>
      </c>
      <c r="G86" s="36" t="s">
        <v>7</v>
      </c>
      <c r="H86" s="37" t="s">
        <v>20</v>
      </c>
    </row>
    <row r="87" spans="1:8" ht="87.75" customHeight="1" x14ac:dyDescent="0.25">
      <c r="A87" s="63"/>
      <c r="B87" s="64"/>
      <c r="C87" s="63"/>
      <c r="D87" s="29" t="s">
        <v>159</v>
      </c>
      <c r="E87" s="27">
        <v>0.2</v>
      </c>
      <c r="F87" s="38" t="s">
        <v>386</v>
      </c>
      <c r="G87" s="36" t="s">
        <v>7</v>
      </c>
      <c r="H87" s="36" t="s">
        <v>20</v>
      </c>
    </row>
    <row r="88" spans="1:8" ht="90.75" customHeight="1" x14ac:dyDescent="0.25">
      <c r="A88" s="63"/>
      <c r="B88" s="64"/>
      <c r="C88" s="63"/>
      <c r="D88" s="29" t="s">
        <v>160</v>
      </c>
      <c r="E88" s="27">
        <v>9.7500000000000003E-2</v>
      </c>
      <c r="F88" s="38" t="s">
        <v>391</v>
      </c>
      <c r="G88" s="36" t="s">
        <v>7</v>
      </c>
      <c r="H88" s="36" t="s">
        <v>20</v>
      </c>
    </row>
    <row r="89" spans="1:8" ht="90" x14ac:dyDescent="0.25">
      <c r="A89" s="63"/>
      <c r="B89" s="64"/>
      <c r="C89" s="63"/>
      <c r="D89" s="29" t="s">
        <v>161</v>
      </c>
      <c r="E89" s="27">
        <v>0.2457</v>
      </c>
      <c r="F89" s="38" t="s">
        <v>368</v>
      </c>
      <c r="G89" s="36" t="s">
        <v>264</v>
      </c>
      <c r="H89" s="36" t="s">
        <v>19</v>
      </c>
    </row>
    <row r="90" spans="1:8" ht="87" customHeight="1" x14ac:dyDescent="0.25">
      <c r="A90" s="63"/>
      <c r="B90" s="64"/>
      <c r="C90" s="63"/>
      <c r="D90" s="29" t="s">
        <v>162</v>
      </c>
      <c r="E90" s="27">
        <v>1.03E-2</v>
      </c>
      <c r="F90" s="38" t="s">
        <v>368</v>
      </c>
      <c r="G90" s="36" t="s">
        <v>264</v>
      </c>
      <c r="H90" s="36" t="s">
        <v>163</v>
      </c>
    </row>
    <row r="91" spans="1:8" ht="81.75" customHeight="1" x14ac:dyDescent="0.25">
      <c r="A91" s="63"/>
      <c r="B91" s="64"/>
      <c r="C91" s="63"/>
      <c r="D91" s="29" t="s">
        <v>164</v>
      </c>
      <c r="E91" s="27">
        <v>3.44E-2</v>
      </c>
      <c r="F91" s="38" t="s">
        <v>369</v>
      </c>
      <c r="G91" s="36" t="s">
        <v>264</v>
      </c>
      <c r="H91" s="36" t="s">
        <v>19</v>
      </c>
    </row>
    <row r="92" spans="1:8" ht="80.25" customHeight="1" x14ac:dyDescent="0.25">
      <c r="A92" s="63"/>
      <c r="B92" s="64"/>
      <c r="C92" s="63"/>
      <c r="D92" s="29" t="s">
        <v>165</v>
      </c>
      <c r="E92" s="27">
        <v>2.8199999999999999E-2</v>
      </c>
      <c r="F92" s="38" t="s">
        <v>369</v>
      </c>
      <c r="G92" s="36" t="s">
        <v>264</v>
      </c>
      <c r="H92" s="36" t="s">
        <v>19</v>
      </c>
    </row>
    <row r="93" spans="1:8" ht="81" customHeight="1" x14ac:dyDescent="0.25">
      <c r="A93" s="63"/>
      <c r="B93" s="64"/>
      <c r="C93" s="63"/>
      <c r="D93" s="29" t="s">
        <v>166</v>
      </c>
      <c r="E93" s="27">
        <v>0.22559999999999999</v>
      </c>
      <c r="F93" s="38" t="s">
        <v>369</v>
      </c>
      <c r="G93" s="36" t="s">
        <v>264</v>
      </c>
      <c r="H93" s="36" t="s">
        <v>19</v>
      </c>
    </row>
    <row r="94" spans="1:8" ht="83.25" customHeight="1" x14ac:dyDescent="0.25">
      <c r="A94" s="63"/>
      <c r="B94" s="64"/>
      <c r="C94" s="63"/>
      <c r="D94" s="29" t="s">
        <v>167</v>
      </c>
      <c r="E94" s="27">
        <v>0.32319999999999999</v>
      </c>
      <c r="F94" s="38" t="s">
        <v>392</v>
      </c>
      <c r="G94" s="36" t="s">
        <v>264</v>
      </c>
      <c r="H94" s="36" t="s">
        <v>163</v>
      </c>
    </row>
    <row r="95" spans="1:8" ht="80.25" customHeight="1" x14ac:dyDescent="0.25">
      <c r="A95" s="63"/>
      <c r="B95" s="64"/>
      <c r="C95" s="63"/>
      <c r="D95" s="29" t="s">
        <v>168</v>
      </c>
      <c r="E95" s="27">
        <v>5.3E-3</v>
      </c>
      <c r="F95" s="38" t="s">
        <v>367</v>
      </c>
      <c r="G95" s="36" t="s">
        <v>264</v>
      </c>
      <c r="H95" s="36" t="s">
        <v>163</v>
      </c>
    </row>
    <row r="96" spans="1:8" ht="85.5" customHeight="1" x14ac:dyDescent="0.25">
      <c r="A96" s="63"/>
      <c r="B96" s="64"/>
      <c r="C96" s="63"/>
      <c r="D96" s="29" t="s">
        <v>169</v>
      </c>
      <c r="E96" s="27">
        <v>0.29210000000000003</v>
      </c>
      <c r="F96" s="38" t="s">
        <v>367</v>
      </c>
      <c r="G96" s="36" t="s">
        <v>264</v>
      </c>
      <c r="H96" s="36" t="s">
        <v>19</v>
      </c>
    </row>
    <row r="97" spans="1:8" ht="82.5" customHeight="1" x14ac:dyDescent="0.25">
      <c r="A97" s="63"/>
      <c r="B97" s="64"/>
      <c r="C97" s="63"/>
      <c r="D97" s="29" t="s">
        <v>170</v>
      </c>
      <c r="E97" s="27">
        <v>0.45029999999999998</v>
      </c>
      <c r="F97" s="38" t="s">
        <v>393</v>
      </c>
      <c r="G97" s="36" t="s">
        <v>264</v>
      </c>
      <c r="H97" s="36" t="s">
        <v>19</v>
      </c>
    </row>
    <row r="98" spans="1:8" ht="90" customHeight="1" x14ac:dyDescent="0.25">
      <c r="A98" s="63"/>
      <c r="B98" s="64"/>
      <c r="C98" s="63"/>
      <c r="D98" s="29" t="s">
        <v>171</v>
      </c>
      <c r="E98" s="27">
        <v>7.1300000000000002E-2</v>
      </c>
      <c r="F98" s="38" t="s">
        <v>393</v>
      </c>
      <c r="G98" s="36" t="s">
        <v>264</v>
      </c>
      <c r="H98" s="36" t="s">
        <v>19</v>
      </c>
    </row>
    <row r="99" spans="1:8" ht="85.5" customHeight="1" x14ac:dyDescent="0.25">
      <c r="A99" s="63"/>
      <c r="B99" s="64"/>
      <c r="C99" s="63"/>
      <c r="D99" s="29" t="s">
        <v>172</v>
      </c>
      <c r="E99" s="27">
        <v>3.9600000000000003E-2</v>
      </c>
      <c r="F99" s="38" t="s">
        <v>393</v>
      </c>
      <c r="G99" s="36" t="s">
        <v>264</v>
      </c>
      <c r="H99" s="36" t="s">
        <v>19</v>
      </c>
    </row>
    <row r="100" spans="1:8" ht="84" customHeight="1" x14ac:dyDescent="0.25">
      <c r="A100" s="63"/>
      <c r="B100" s="64"/>
      <c r="C100" s="63"/>
      <c r="D100" s="29" t="s">
        <v>173</v>
      </c>
      <c r="E100" s="27">
        <v>1.7399999999999999E-2</v>
      </c>
      <c r="F100" s="38" t="s">
        <v>393</v>
      </c>
      <c r="G100" s="36" t="s">
        <v>264</v>
      </c>
      <c r="H100" s="36" t="s">
        <v>19</v>
      </c>
    </row>
    <row r="101" spans="1:8" ht="76.5" customHeight="1" x14ac:dyDescent="0.25">
      <c r="A101" s="63"/>
      <c r="B101" s="64"/>
      <c r="C101" s="63"/>
      <c r="D101" s="29" t="s">
        <v>174</v>
      </c>
      <c r="E101" s="27">
        <v>0.35299999999999998</v>
      </c>
      <c r="F101" s="38" t="s">
        <v>393</v>
      </c>
      <c r="G101" s="36" t="s">
        <v>264</v>
      </c>
      <c r="H101" s="36" t="s">
        <v>19</v>
      </c>
    </row>
    <row r="102" spans="1:8" ht="84.75" customHeight="1" x14ac:dyDescent="0.25">
      <c r="A102" s="63"/>
      <c r="B102" s="64"/>
      <c r="C102" s="63"/>
      <c r="D102" s="29" t="s">
        <v>175</v>
      </c>
      <c r="E102" s="27">
        <v>6.1999999999999998E-3</v>
      </c>
      <c r="F102" s="38" t="s">
        <v>367</v>
      </c>
      <c r="G102" s="36" t="s">
        <v>264</v>
      </c>
      <c r="H102" s="36" t="s">
        <v>19</v>
      </c>
    </row>
    <row r="103" spans="1:8" ht="81" customHeight="1" x14ac:dyDescent="0.25">
      <c r="A103" s="63"/>
      <c r="B103" s="64"/>
      <c r="C103" s="63"/>
      <c r="D103" s="29" t="s">
        <v>176</v>
      </c>
      <c r="E103" s="27">
        <v>6.3100000000000003E-2</v>
      </c>
      <c r="F103" s="38" t="s">
        <v>367</v>
      </c>
      <c r="G103" s="36" t="s">
        <v>264</v>
      </c>
      <c r="H103" s="36" t="s">
        <v>19</v>
      </c>
    </row>
    <row r="104" spans="1:8" ht="81" customHeight="1" x14ac:dyDescent="0.25">
      <c r="A104" s="63"/>
      <c r="B104" s="64"/>
      <c r="C104" s="63"/>
      <c r="D104" s="29" t="s">
        <v>177</v>
      </c>
      <c r="E104" s="27">
        <v>3.8999999999999998E-3</v>
      </c>
      <c r="F104" s="38" t="s">
        <v>367</v>
      </c>
      <c r="G104" s="36" t="s">
        <v>264</v>
      </c>
      <c r="H104" s="36" t="s">
        <v>19</v>
      </c>
    </row>
    <row r="105" spans="1:8" ht="82.5" customHeight="1" x14ac:dyDescent="0.25">
      <c r="A105" s="63"/>
      <c r="B105" s="64"/>
      <c r="C105" s="63"/>
      <c r="D105" s="29" t="s">
        <v>178</v>
      </c>
      <c r="E105" s="27">
        <v>3.2000000000000002E-3</v>
      </c>
      <c r="F105" s="38" t="s">
        <v>440</v>
      </c>
      <c r="G105" s="36" t="s">
        <v>264</v>
      </c>
      <c r="H105" s="36" t="s">
        <v>19</v>
      </c>
    </row>
    <row r="106" spans="1:8" ht="80.25" customHeight="1" x14ac:dyDescent="0.25">
      <c r="A106" s="63"/>
      <c r="B106" s="64"/>
      <c r="C106" s="63"/>
      <c r="D106" s="29" t="s">
        <v>179</v>
      </c>
      <c r="E106" s="27">
        <v>4.1000000000000003E-3</v>
      </c>
      <c r="F106" s="38" t="s">
        <v>367</v>
      </c>
      <c r="G106" s="36" t="s">
        <v>264</v>
      </c>
      <c r="H106" s="36" t="s">
        <v>19</v>
      </c>
    </row>
    <row r="107" spans="1:8" ht="78" customHeight="1" x14ac:dyDescent="0.25">
      <c r="A107" s="63"/>
      <c r="B107" s="64"/>
      <c r="C107" s="63"/>
      <c r="D107" s="29" t="s">
        <v>180</v>
      </c>
      <c r="E107" s="27">
        <v>1.6000000000000001E-3</v>
      </c>
      <c r="F107" s="38" t="s">
        <v>367</v>
      </c>
      <c r="G107" s="36" t="s">
        <v>264</v>
      </c>
      <c r="H107" s="36" t="s">
        <v>19</v>
      </c>
    </row>
    <row r="108" spans="1:8" ht="85.5" customHeight="1" x14ac:dyDescent="0.25">
      <c r="A108" s="63"/>
      <c r="B108" s="64"/>
      <c r="C108" s="63"/>
      <c r="D108" s="29" t="s">
        <v>181</v>
      </c>
      <c r="E108" s="27">
        <v>0.1263</v>
      </c>
      <c r="F108" s="38" t="s">
        <v>368</v>
      </c>
      <c r="G108" s="36" t="s">
        <v>264</v>
      </c>
      <c r="H108" s="36" t="s">
        <v>19</v>
      </c>
    </row>
    <row r="109" spans="1:8" ht="94.5" customHeight="1" x14ac:dyDescent="0.25">
      <c r="A109" s="63"/>
      <c r="B109" s="64"/>
      <c r="C109" s="63"/>
      <c r="D109" s="29" t="s">
        <v>182</v>
      </c>
      <c r="E109" s="27">
        <v>5.7700000000000001E-2</v>
      </c>
      <c r="F109" s="38" t="s">
        <v>369</v>
      </c>
      <c r="G109" s="36" t="s">
        <v>264</v>
      </c>
      <c r="H109" s="36" t="s">
        <v>19</v>
      </c>
    </row>
    <row r="110" spans="1:8" ht="63" customHeight="1" x14ac:dyDescent="0.25">
      <c r="A110" s="62">
        <v>3</v>
      </c>
      <c r="B110" s="62">
        <v>484527846</v>
      </c>
      <c r="C110" s="62" t="s">
        <v>398</v>
      </c>
      <c r="D110" s="29" t="s">
        <v>183</v>
      </c>
      <c r="E110" s="27">
        <v>0.29310000000000003</v>
      </c>
      <c r="F110" s="28" t="s">
        <v>184</v>
      </c>
      <c r="G110" s="36" t="s">
        <v>7</v>
      </c>
      <c r="H110" s="36" t="s">
        <v>18</v>
      </c>
    </row>
    <row r="111" spans="1:8" ht="138.75" customHeight="1" x14ac:dyDescent="0.25">
      <c r="A111" s="62"/>
      <c r="B111" s="62"/>
      <c r="C111" s="62"/>
      <c r="D111" s="29" t="s">
        <v>185</v>
      </c>
      <c r="E111" s="27">
        <v>6.6346999999999996</v>
      </c>
      <c r="F111" s="28" t="s">
        <v>186</v>
      </c>
      <c r="G111" s="36" t="s">
        <v>264</v>
      </c>
      <c r="H111" s="36" t="s">
        <v>187</v>
      </c>
    </row>
    <row r="112" spans="1:8" ht="115.5" customHeight="1" x14ac:dyDescent="0.25">
      <c r="A112" s="62"/>
      <c r="B112" s="62"/>
      <c r="C112" s="62"/>
      <c r="D112" s="29" t="s">
        <v>188</v>
      </c>
      <c r="E112" s="27">
        <v>2.1543999999999999</v>
      </c>
      <c r="F112" s="28" t="s">
        <v>189</v>
      </c>
      <c r="G112" s="36" t="s">
        <v>264</v>
      </c>
      <c r="H112" s="37" t="s">
        <v>190</v>
      </c>
    </row>
    <row r="113" spans="1:24" ht="55.5" customHeight="1" x14ac:dyDescent="0.25">
      <c r="A113" s="62"/>
      <c r="B113" s="62"/>
      <c r="C113" s="62"/>
      <c r="D113" s="29" t="s">
        <v>191</v>
      </c>
      <c r="E113" s="27">
        <v>0.30280000000000001</v>
      </c>
      <c r="F113" s="28" t="s">
        <v>192</v>
      </c>
      <c r="G113" s="36" t="s">
        <v>7</v>
      </c>
      <c r="H113" s="36" t="s">
        <v>193</v>
      </c>
    </row>
    <row r="114" spans="1:24" ht="55.5" customHeight="1" x14ac:dyDescent="0.25">
      <c r="A114" s="62"/>
      <c r="B114" s="62"/>
      <c r="C114" s="62"/>
      <c r="D114" s="29" t="s">
        <v>194</v>
      </c>
      <c r="E114" s="27">
        <v>2.1787000000000001</v>
      </c>
      <c r="F114" s="28" t="s">
        <v>195</v>
      </c>
      <c r="G114" s="36" t="s">
        <v>7</v>
      </c>
      <c r="H114" s="36" t="s">
        <v>193</v>
      </c>
    </row>
    <row r="115" spans="1:24" ht="114" customHeight="1" x14ac:dyDescent="0.25">
      <c r="A115" s="62"/>
      <c r="B115" s="62"/>
      <c r="C115" s="62"/>
      <c r="D115" s="29" t="s">
        <v>196</v>
      </c>
      <c r="E115" s="27">
        <v>0.40189999999999998</v>
      </c>
      <c r="F115" s="28" t="s">
        <v>197</v>
      </c>
      <c r="G115" s="36" t="s">
        <v>7</v>
      </c>
      <c r="H115" s="36" t="s">
        <v>21</v>
      </c>
    </row>
    <row r="116" spans="1:24" ht="91.5" customHeight="1" x14ac:dyDescent="0.25">
      <c r="A116" s="62"/>
      <c r="B116" s="62"/>
      <c r="C116" s="62"/>
      <c r="D116" s="29" t="s">
        <v>198</v>
      </c>
      <c r="E116" s="27">
        <v>8.5000000000000006E-3</v>
      </c>
      <c r="F116" s="28" t="s">
        <v>199</v>
      </c>
      <c r="G116" s="36" t="s">
        <v>264</v>
      </c>
      <c r="H116" s="36" t="s">
        <v>9</v>
      </c>
    </row>
    <row r="117" spans="1:24" s="16" customFormat="1" ht="57.75" customHeight="1" x14ac:dyDescent="0.25">
      <c r="A117" s="62"/>
      <c r="B117" s="62"/>
      <c r="C117" s="62"/>
      <c r="D117" s="29" t="s">
        <v>200</v>
      </c>
      <c r="E117" s="27">
        <v>6.6100000000000006E-2</v>
      </c>
      <c r="F117" s="28" t="s">
        <v>195</v>
      </c>
      <c r="G117" s="36" t="s">
        <v>7</v>
      </c>
      <c r="H117" s="36" t="s">
        <v>193</v>
      </c>
      <c r="I117" s="18"/>
      <c r="J117" s="23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s="16" customFormat="1" ht="66" customHeight="1" x14ac:dyDescent="0.25">
      <c r="A118" s="62"/>
      <c r="B118" s="62"/>
      <c r="C118" s="62"/>
      <c r="D118" s="29" t="s">
        <v>201</v>
      </c>
      <c r="E118" s="27">
        <v>0.26350000000000001</v>
      </c>
      <c r="F118" s="28" t="s">
        <v>202</v>
      </c>
      <c r="G118" s="36" t="s">
        <v>7</v>
      </c>
      <c r="H118" s="36" t="s">
        <v>18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s="16" customFormat="1" ht="148.5" customHeight="1" x14ac:dyDescent="0.25">
      <c r="A119" s="62"/>
      <c r="B119" s="62"/>
      <c r="C119" s="62"/>
      <c r="D119" s="29" t="s">
        <v>203</v>
      </c>
      <c r="E119" s="27">
        <v>0.25569999999999998</v>
      </c>
      <c r="F119" s="28" t="s">
        <v>204</v>
      </c>
      <c r="G119" s="36" t="s">
        <v>205</v>
      </c>
      <c r="H119" s="39" t="s">
        <v>22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s="16" customFormat="1" ht="67.5" customHeight="1" x14ac:dyDescent="0.25">
      <c r="A120" s="62"/>
      <c r="B120" s="62"/>
      <c r="C120" s="62"/>
      <c r="D120" s="29" t="s">
        <v>206</v>
      </c>
      <c r="E120" s="27">
        <v>0.2334</v>
      </c>
      <c r="F120" s="28" t="s">
        <v>207</v>
      </c>
      <c r="G120" s="36" t="s">
        <v>7</v>
      </c>
      <c r="H120" s="36" t="s">
        <v>18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16" customFormat="1" ht="90" x14ac:dyDescent="0.25">
      <c r="A121" s="62"/>
      <c r="B121" s="62"/>
      <c r="C121" s="62"/>
      <c r="D121" s="29" t="s">
        <v>208</v>
      </c>
      <c r="E121" s="27">
        <v>0.2422</v>
      </c>
      <c r="F121" s="28" t="s">
        <v>209</v>
      </c>
      <c r="G121" s="36" t="s">
        <v>205</v>
      </c>
      <c r="H121" s="40" t="s">
        <v>19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6" customFormat="1" ht="84" customHeight="1" x14ac:dyDescent="0.25">
      <c r="A122" s="62"/>
      <c r="B122" s="62"/>
      <c r="C122" s="62"/>
      <c r="D122" s="29" t="s">
        <v>210</v>
      </c>
      <c r="E122" s="27">
        <v>1.8577999999999999</v>
      </c>
      <c r="F122" s="28" t="s">
        <v>211</v>
      </c>
      <c r="G122" s="36" t="s">
        <v>264</v>
      </c>
      <c r="H122" s="36" t="s">
        <v>8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6" customFormat="1" ht="67.5" customHeight="1" x14ac:dyDescent="0.25">
      <c r="A123" s="62"/>
      <c r="B123" s="62"/>
      <c r="C123" s="62"/>
      <c r="D123" s="29" t="s">
        <v>212</v>
      </c>
      <c r="E123" s="27">
        <v>5.8799999999999998E-2</v>
      </c>
      <c r="F123" s="28" t="s">
        <v>192</v>
      </c>
      <c r="G123" s="36" t="s">
        <v>7</v>
      </c>
      <c r="H123" s="36" t="s">
        <v>193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6" customFormat="1" ht="54" customHeight="1" x14ac:dyDescent="0.25">
      <c r="A124" s="62"/>
      <c r="B124" s="62"/>
      <c r="C124" s="62"/>
      <c r="D124" s="29" t="s">
        <v>213</v>
      </c>
      <c r="E124" s="27">
        <v>0.58020000000000005</v>
      </c>
      <c r="F124" s="28" t="s">
        <v>192</v>
      </c>
      <c r="G124" s="36" t="s">
        <v>7</v>
      </c>
      <c r="H124" s="36" t="s">
        <v>193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6" customFormat="1" ht="83.25" customHeight="1" x14ac:dyDescent="0.25">
      <c r="A125" s="62"/>
      <c r="B125" s="62"/>
      <c r="C125" s="62"/>
      <c r="D125" s="29" t="s">
        <v>214</v>
      </c>
      <c r="E125" s="27">
        <v>0.1105</v>
      </c>
      <c r="F125" s="28" t="s">
        <v>215</v>
      </c>
      <c r="G125" s="36" t="s">
        <v>205</v>
      </c>
      <c r="H125" s="36" t="s">
        <v>19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6" customFormat="1" ht="85.5" customHeight="1" x14ac:dyDescent="0.25">
      <c r="A126" s="62"/>
      <c r="B126" s="62"/>
      <c r="C126" s="62"/>
      <c r="D126" s="29" t="s">
        <v>216</v>
      </c>
      <c r="E126" s="27">
        <v>9.1999999999999998E-2</v>
      </c>
      <c r="F126" s="28" t="s">
        <v>217</v>
      </c>
      <c r="G126" s="36" t="s">
        <v>205</v>
      </c>
      <c r="H126" s="36" t="s">
        <v>19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6" customFormat="1" ht="88.5" customHeight="1" x14ac:dyDescent="0.25">
      <c r="A127" s="62"/>
      <c r="B127" s="62"/>
      <c r="C127" s="62"/>
      <c r="D127" s="29" t="s">
        <v>218</v>
      </c>
      <c r="E127" s="27">
        <v>6.3600000000000004E-2</v>
      </c>
      <c r="F127" s="28" t="s">
        <v>217</v>
      </c>
      <c r="G127" s="36" t="s">
        <v>205</v>
      </c>
      <c r="H127" s="36" t="s">
        <v>8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6" customFormat="1" ht="88.5" customHeight="1" x14ac:dyDescent="0.25">
      <c r="A128" s="62"/>
      <c r="B128" s="62"/>
      <c r="C128" s="62"/>
      <c r="D128" s="29" t="s">
        <v>219</v>
      </c>
      <c r="E128" s="27">
        <v>5.4699999999999999E-2</v>
      </c>
      <c r="F128" s="28" t="s">
        <v>220</v>
      </c>
      <c r="G128" s="36" t="s">
        <v>7</v>
      </c>
      <c r="H128" s="36" t="s">
        <v>221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s="16" customFormat="1" ht="51.75" customHeight="1" x14ac:dyDescent="0.25">
      <c r="A129" s="62"/>
      <c r="B129" s="62"/>
      <c r="C129" s="62"/>
      <c r="D129" s="29" t="s">
        <v>222</v>
      </c>
      <c r="E129" s="27">
        <v>1.3599999999999999E-2</v>
      </c>
      <c r="F129" s="28" t="s">
        <v>220</v>
      </c>
      <c r="G129" s="36" t="s">
        <v>7</v>
      </c>
      <c r="H129" s="36" t="s">
        <v>193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s="16" customFormat="1" ht="145.5" customHeight="1" x14ac:dyDescent="0.25">
      <c r="A130" s="62"/>
      <c r="B130" s="62"/>
      <c r="C130" s="62"/>
      <c r="D130" s="29" t="s">
        <v>223</v>
      </c>
      <c r="E130" s="27">
        <v>3.8999999999999998E-3</v>
      </c>
      <c r="F130" s="28" t="s">
        <v>224</v>
      </c>
      <c r="G130" s="36" t="s">
        <v>264</v>
      </c>
      <c r="H130" s="36" t="s">
        <v>22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s="16" customFormat="1" ht="60" x14ac:dyDescent="0.25">
      <c r="A131" s="62"/>
      <c r="B131" s="62"/>
      <c r="C131" s="62"/>
      <c r="D131" s="29" t="s">
        <v>225</v>
      </c>
      <c r="E131" s="27">
        <v>0.32750000000000001</v>
      </c>
      <c r="F131" s="28" t="s">
        <v>226</v>
      </c>
      <c r="G131" s="36" t="s">
        <v>7</v>
      </c>
      <c r="H131" s="39" t="s">
        <v>227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s="16" customFormat="1" ht="85.5" customHeight="1" x14ac:dyDescent="0.25">
      <c r="A132" s="62"/>
      <c r="B132" s="62"/>
      <c r="C132" s="62"/>
      <c r="D132" s="29" t="s">
        <v>228</v>
      </c>
      <c r="E132" s="27">
        <v>0.11360000000000001</v>
      </c>
      <c r="F132" s="28" t="s">
        <v>229</v>
      </c>
      <c r="G132" s="36" t="s">
        <v>205</v>
      </c>
      <c r="H132" s="36" t="s">
        <v>19</v>
      </c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s="16" customFormat="1" ht="82.5" customHeight="1" x14ac:dyDescent="0.25">
      <c r="A133" s="62"/>
      <c r="B133" s="62"/>
      <c r="C133" s="62"/>
      <c r="D133" s="29" t="s">
        <v>230</v>
      </c>
      <c r="E133" s="27">
        <v>0.41070000000000001</v>
      </c>
      <c r="F133" s="28" t="s">
        <v>229</v>
      </c>
      <c r="G133" s="36" t="s">
        <v>205</v>
      </c>
      <c r="H133" s="36" t="s">
        <v>19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s="16" customFormat="1" ht="86.25" customHeight="1" x14ac:dyDescent="0.25">
      <c r="A134" s="62"/>
      <c r="B134" s="62"/>
      <c r="C134" s="62"/>
      <c r="D134" s="29" t="s">
        <v>231</v>
      </c>
      <c r="E134" s="27">
        <v>0.20680000000000001</v>
      </c>
      <c r="F134" s="28" t="s">
        <v>232</v>
      </c>
      <c r="G134" s="36" t="s">
        <v>7</v>
      </c>
      <c r="H134" s="36" t="s">
        <v>20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ht="71.25" customHeight="1" x14ac:dyDescent="0.25">
      <c r="A135" s="62"/>
      <c r="B135" s="62"/>
      <c r="C135" s="62"/>
      <c r="D135" s="29" t="s">
        <v>233</v>
      </c>
      <c r="E135" s="27">
        <v>0.78800000000000003</v>
      </c>
      <c r="F135" s="28" t="s">
        <v>234</v>
      </c>
      <c r="G135" s="36" t="s">
        <v>7</v>
      </c>
      <c r="H135" s="36" t="s">
        <v>18</v>
      </c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ht="69.75" customHeight="1" x14ac:dyDescent="0.25">
      <c r="A136" s="62"/>
      <c r="B136" s="62"/>
      <c r="C136" s="62"/>
      <c r="D136" s="29" t="s">
        <v>235</v>
      </c>
      <c r="E136" s="27">
        <v>0.27389999999999998</v>
      </c>
      <c r="F136" s="28" t="s">
        <v>236</v>
      </c>
      <c r="G136" s="36" t="s">
        <v>7</v>
      </c>
      <c r="H136" s="36" t="s">
        <v>18</v>
      </c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ht="74.25" customHeight="1" x14ac:dyDescent="0.25">
      <c r="A137" s="62"/>
      <c r="B137" s="62"/>
      <c r="C137" s="62"/>
      <c r="D137" s="29" t="s">
        <v>237</v>
      </c>
      <c r="E137" s="25">
        <v>0.64370000000000005</v>
      </c>
      <c r="F137" s="28" t="s">
        <v>238</v>
      </c>
      <c r="G137" s="36" t="s">
        <v>7</v>
      </c>
      <c r="H137" s="36" t="s">
        <v>18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ht="90" x14ac:dyDescent="0.25">
      <c r="A138" s="62"/>
      <c r="B138" s="62"/>
      <c r="C138" s="62"/>
      <c r="D138" s="29" t="s">
        <v>239</v>
      </c>
      <c r="E138" s="27">
        <v>0.24740000000000001</v>
      </c>
      <c r="F138" s="28" t="s">
        <v>232</v>
      </c>
      <c r="G138" s="36" t="s">
        <v>205</v>
      </c>
      <c r="H138" s="36" t="s">
        <v>19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ht="90" x14ac:dyDescent="0.25">
      <c r="A139" s="62"/>
      <c r="B139" s="62"/>
      <c r="C139" s="62"/>
      <c r="D139" s="29" t="s">
        <v>240</v>
      </c>
      <c r="E139" s="27">
        <v>0.1142</v>
      </c>
      <c r="F139" s="28" t="s">
        <v>232</v>
      </c>
      <c r="G139" s="36" t="s">
        <v>205</v>
      </c>
      <c r="H139" s="36" t="s">
        <v>19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ht="90" x14ac:dyDescent="0.25">
      <c r="A140" s="62"/>
      <c r="B140" s="62"/>
      <c r="C140" s="62"/>
      <c r="D140" s="29" t="s">
        <v>241</v>
      </c>
      <c r="E140" s="27">
        <v>0.159</v>
      </c>
      <c r="F140" s="28" t="s">
        <v>242</v>
      </c>
      <c r="G140" s="36" t="s">
        <v>205</v>
      </c>
      <c r="H140" s="36" t="s">
        <v>19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ht="90" x14ac:dyDescent="0.25">
      <c r="A141" s="62"/>
      <c r="B141" s="62"/>
      <c r="C141" s="62"/>
      <c r="D141" s="29" t="s">
        <v>243</v>
      </c>
      <c r="E141" s="27">
        <v>0.4783</v>
      </c>
      <c r="F141" s="28" t="s">
        <v>215</v>
      </c>
      <c r="G141" s="36" t="s">
        <v>205</v>
      </c>
      <c r="H141" s="36" t="s">
        <v>19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ht="82.5" customHeight="1" x14ac:dyDescent="0.25">
      <c r="A142" s="62"/>
      <c r="B142" s="62"/>
      <c r="C142" s="62"/>
      <c r="D142" s="29" t="s">
        <v>244</v>
      </c>
      <c r="E142" s="27">
        <v>0.97419999999999995</v>
      </c>
      <c r="F142" s="28" t="s">
        <v>215</v>
      </c>
      <c r="G142" s="36" t="s">
        <v>264</v>
      </c>
      <c r="H142" s="36" t="s">
        <v>8</v>
      </c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ht="79.5" customHeight="1" x14ac:dyDescent="0.25">
      <c r="A143" s="62"/>
      <c r="B143" s="62"/>
      <c r="C143" s="62"/>
      <c r="D143" s="29" t="s">
        <v>245</v>
      </c>
      <c r="E143" s="27">
        <v>0.20369999999999999</v>
      </c>
      <c r="F143" s="28" t="s">
        <v>242</v>
      </c>
      <c r="G143" s="36" t="s">
        <v>264</v>
      </c>
      <c r="H143" s="36" t="s">
        <v>8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ht="96.75" customHeight="1" x14ac:dyDescent="0.25">
      <c r="A144" s="62"/>
      <c r="B144" s="62"/>
      <c r="C144" s="62"/>
      <c r="D144" s="29" t="s">
        <v>246</v>
      </c>
      <c r="E144" s="27">
        <v>0.1099</v>
      </c>
      <c r="F144" s="28" t="s">
        <v>247</v>
      </c>
      <c r="G144" s="36" t="s">
        <v>7</v>
      </c>
      <c r="H144" s="36" t="s">
        <v>10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ht="179.25" customHeight="1" x14ac:dyDescent="0.25">
      <c r="A145" s="62"/>
      <c r="B145" s="62"/>
      <c r="C145" s="62"/>
      <c r="D145" s="29" t="s">
        <v>248</v>
      </c>
      <c r="E145" s="27">
        <v>7.0900000000000005E-2</v>
      </c>
      <c r="F145" s="28" t="s">
        <v>249</v>
      </c>
      <c r="G145" s="36" t="s">
        <v>7</v>
      </c>
      <c r="H145" s="36" t="s">
        <v>396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ht="144" customHeight="1" x14ac:dyDescent="0.25">
      <c r="A146" s="62"/>
      <c r="B146" s="62"/>
      <c r="C146" s="62"/>
      <c r="D146" s="29" t="s">
        <v>250</v>
      </c>
      <c r="E146" s="27">
        <v>0.02</v>
      </c>
      <c r="F146" s="28" t="s">
        <v>251</v>
      </c>
      <c r="G146" s="36" t="s">
        <v>264</v>
      </c>
      <c r="H146" s="37" t="s">
        <v>22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ht="83.25" customHeight="1" x14ac:dyDescent="0.25">
      <c r="A147" s="62"/>
      <c r="B147" s="62"/>
      <c r="C147" s="62"/>
      <c r="D147" s="29" t="s">
        <v>252</v>
      </c>
      <c r="E147" s="27">
        <v>3.6999999999999998E-2</v>
      </c>
      <c r="F147" s="28" t="s">
        <v>253</v>
      </c>
      <c r="G147" s="36" t="s">
        <v>7</v>
      </c>
      <c r="H147" s="37" t="s">
        <v>20</v>
      </c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ht="84.75" customHeight="1" x14ac:dyDescent="0.25">
      <c r="A148" s="62"/>
      <c r="B148" s="62"/>
      <c r="C148" s="62"/>
      <c r="D148" s="29" t="s">
        <v>254</v>
      </c>
      <c r="E148" s="27">
        <v>4.0300000000000002E-2</v>
      </c>
      <c r="F148" s="28" t="s">
        <v>253</v>
      </c>
      <c r="G148" s="36" t="s">
        <v>7</v>
      </c>
      <c r="H148" s="37" t="s">
        <v>20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ht="102.75" customHeight="1" x14ac:dyDescent="0.25">
      <c r="A149" s="62">
        <v>4</v>
      </c>
      <c r="B149" s="62">
        <v>434525024</v>
      </c>
      <c r="C149" s="62" t="s">
        <v>261</v>
      </c>
      <c r="D149" s="41" t="s">
        <v>255</v>
      </c>
      <c r="E149" s="41">
        <v>3.2000000000000002E-3</v>
      </c>
      <c r="F149" s="42" t="s">
        <v>256</v>
      </c>
      <c r="G149" s="28" t="s">
        <v>257</v>
      </c>
      <c r="H149" s="28" t="s">
        <v>258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ht="105" x14ac:dyDescent="0.25">
      <c r="A150" s="62"/>
      <c r="B150" s="62"/>
      <c r="C150" s="62"/>
      <c r="D150" s="41" t="s">
        <v>259</v>
      </c>
      <c r="E150" s="41">
        <v>3.0999999999999999E-3</v>
      </c>
      <c r="F150" s="42" t="s">
        <v>256</v>
      </c>
      <c r="G150" s="28" t="s">
        <v>257</v>
      </c>
      <c r="H150" s="28" t="s">
        <v>258</v>
      </c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ht="99.75" customHeight="1" x14ac:dyDescent="0.25">
      <c r="A151" s="62"/>
      <c r="B151" s="62"/>
      <c r="C151" s="62"/>
      <c r="D151" s="41" t="s">
        <v>260</v>
      </c>
      <c r="E151" s="41">
        <v>27.241399999999999</v>
      </c>
      <c r="F151" s="42" t="s">
        <v>256</v>
      </c>
      <c r="G151" s="43" t="s">
        <v>257</v>
      </c>
      <c r="H151" s="43" t="s">
        <v>258</v>
      </c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ht="81" customHeight="1" x14ac:dyDescent="0.25">
      <c r="A152" s="62">
        <v>5</v>
      </c>
      <c r="B152" s="62">
        <v>591952016</v>
      </c>
      <c r="C152" s="62" t="s">
        <v>441</v>
      </c>
      <c r="D152" s="44" t="s">
        <v>262</v>
      </c>
      <c r="E152" s="27">
        <v>0.313</v>
      </c>
      <c r="F152" s="28" t="s">
        <v>263</v>
      </c>
      <c r="G152" s="28" t="s">
        <v>264</v>
      </c>
      <c r="H152" s="28" t="s">
        <v>265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ht="105" customHeight="1" x14ac:dyDescent="0.25">
      <c r="A153" s="62"/>
      <c r="B153" s="62"/>
      <c r="C153" s="62"/>
      <c r="D153" s="44" t="s">
        <v>266</v>
      </c>
      <c r="E153" s="27">
        <v>26</v>
      </c>
      <c r="F153" s="45" t="s">
        <v>267</v>
      </c>
      <c r="G153" s="28" t="s">
        <v>268</v>
      </c>
      <c r="H153" s="28" t="s">
        <v>269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ht="90" x14ac:dyDescent="0.25">
      <c r="A154" s="62"/>
      <c r="B154" s="62"/>
      <c r="C154" s="62"/>
      <c r="D154" s="44" t="s">
        <v>270</v>
      </c>
      <c r="E154" s="27">
        <v>1.9900000000000001E-2</v>
      </c>
      <c r="F154" s="28" t="s">
        <v>267</v>
      </c>
      <c r="G154" s="28" t="s">
        <v>268</v>
      </c>
      <c r="H154" s="28" t="s">
        <v>269</v>
      </c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ht="84" customHeight="1" x14ac:dyDescent="0.25">
      <c r="A155" s="62"/>
      <c r="B155" s="62"/>
      <c r="C155" s="62"/>
      <c r="D155" s="44" t="s">
        <v>271</v>
      </c>
      <c r="E155" s="27">
        <v>0.27750000000000002</v>
      </c>
      <c r="F155" s="28" t="s">
        <v>263</v>
      </c>
      <c r="G155" s="28" t="s">
        <v>205</v>
      </c>
      <c r="H155" s="28" t="s">
        <v>272</v>
      </c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ht="95.25" customHeight="1" x14ac:dyDescent="0.25">
      <c r="A156" s="62"/>
      <c r="B156" s="62"/>
      <c r="C156" s="62"/>
      <c r="D156" s="44" t="s">
        <v>273</v>
      </c>
      <c r="E156" s="27">
        <v>4.87E-2</v>
      </c>
      <c r="F156" s="28" t="s">
        <v>267</v>
      </c>
      <c r="G156" s="28" t="s">
        <v>268</v>
      </c>
      <c r="H156" s="28" t="s">
        <v>269</v>
      </c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ht="191.25" customHeight="1" x14ac:dyDescent="0.25">
      <c r="A157" s="55">
        <v>6</v>
      </c>
      <c r="B157" s="35">
        <v>671365212</v>
      </c>
      <c r="C157" s="55" t="s">
        <v>442</v>
      </c>
      <c r="D157" s="51" t="s">
        <v>274</v>
      </c>
      <c r="E157" s="29">
        <v>0.1086</v>
      </c>
      <c r="F157" s="67" t="s">
        <v>275</v>
      </c>
      <c r="G157" s="46" t="s">
        <v>7</v>
      </c>
      <c r="H157" s="46" t="s">
        <v>97</v>
      </c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ht="87.75" customHeight="1" x14ac:dyDescent="0.25">
      <c r="A158" s="62">
        <v>7</v>
      </c>
      <c r="B158" s="62">
        <v>365269378</v>
      </c>
      <c r="C158" s="62" t="s">
        <v>394</v>
      </c>
      <c r="D158" s="29" t="s">
        <v>276</v>
      </c>
      <c r="E158" s="25">
        <v>8.8599999999999998E-2</v>
      </c>
      <c r="F158" s="48" t="s">
        <v>277</v>
      </c>
      <c r="G158" s="47" t="s">
        <v>7</v>
      </c>
      <c r="H158" s="52" t="s">
        <v>20</v>
      </c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ht="109.5" customHeight="1" x14ac:dyDescent="0.25">
      <c r="A159" s="62"/>
      <c r="B159" s="62"/>
      <c r="C159" s="62"/>
      <c r="D159" s="29" t="s">
        <v>278</v>
      </c>
      <c r="E159" s="25">
        <v>0.31590000000000001</v>
      </c>
      <c r="F159" s="49" t="s">
        <v>279</v>
      </c>
      <c r="G159" s="47" t="s">
        <v>7</v>
      </c>
      <c r="H159" s="52" t="s">
        <v>443</v>
      </c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ht="94.5" customHeight="1" x14ac:dyDescent="0.25">
      <c r="A160" s="62"/>
      <c r="B160" s="62"/>
      <c r="C160" s="62"/>
      <c r="D160" s="29" t="s">
        <v>280</v>
      </c>
      <c r="E160" s="25">
        <v>0.36</v>
      </c>
      <c r="F160" s="49" t="s">
        <v>281</v>
      </c>
      <c r="G160" s="47" t="s">
        <v>7</v>
      </c>
      <c r="H160" s="52" t="s">
        <v>284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ht="97.5" customHeight="1" x14ac:dyDescent="0.25">
      <c r="A161" s="62"/>
      <c r="B161" s="62"/>
      <c r="C161" s="62"/>
      <c r="D161" s="29" t="s">
        <v>282</v>
      </c>
      <c r="E161" s="25">
        <v>0.35699999999999998</v>
      </c>
      <c r="F161" s="49" t="s">
        <v>283</v>
      </c>
      <c r="G161" s="47" t="s">
        <v>7</v>
      </c>
      <c r="H161" s="52" t="s">
        <v>284</v>
      </c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s="12" customFormat="1" ht="101.25" customHeight="1" x14ac:dyDescent="0.25">
      <c r="A162" s="62"/>
      <c r="B162" s="62"/>
      <c r="C162" s="62"/>
      <c r="D162" s="29" t="s">
        <v>285</v>
      </c>
      <c r="E162" s="25">
        <v>0.33250000000000002</v>
      </c>
      <c r="F162" s="49" t="s">
        <v>286</v>
      </c>
      <c r="G162" s="47" t="s">
        <v>7</v>
      </c>
      <c r="H162" s="52" t="s">
        <v>284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03.5" customHeight="1" x14ac:dyDescent="0.25">
      <c r="A163" s="62"/>
      <c r="B163" s="62"/>
      <c r="C163" s="62"/>
      <c r="D163" s="29" t="s">
        <v>287</v>
      </c>
      <c r="E163" s="25">
        <v>0.45619999999999999</v>
      </c>
      <c r="F163" s="49" t="s">
        <v>288</v>
      </c>
      <c r="G163" s="47" t="s">
        <v>7</v>
      </c>
      <c r="H163" s="52" t="s">
        <v>444</v>
      </c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ht="97.5" customHeight="1" x14ac:dyDescent="0.25">
      <c r="A164" s="62"/>
      <c r="B164" s="62"/>
      <c r="C164" s="62"/>
      <c r="D164" s="29" t="s">
        <v>289</v>
      </c>
      <c r="E164" s="25">
        <v>6.3E-2</v>
      </c>
      <c r="F164" s="49" t="s">
        <v>290</v>
      </c>
      <c r="G164" s="47" t="s">
        <v>7</v>
      </c>
      <c r="H164" s="52" t="s">
        <v>126</v>
      </c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ht="85.5" customHeight="1" x14ac:dyDescent="0.25">
      <c r="A165" s="62"/>
      <c r="B165" s="62"/>
      <c r="C165" s="62"/>
      <c r="D165" s="29" t="s">
        <v>291</v>
      </c>
      <c r="E165" s="25">
        <v>0.24729999999999999</v>
      </c>
      <c r="F165" s="48" t="s">
        <v>292</v>
      </c>
      <c r="G165" s="47" t="s">
        <v>293</v>
      </c>
      <c r="H165" s="52" t="s">
        <v>19</v>
      </c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ht="87" customHeight="1" x14ac:dyDescent="0.25">
      <c r="A166" s="62"/>
      <c r="B166" s="62"/>
      <c r="C166" s="62"/>
      <c r="D166" s="29" t="s">
        <v>294</v>
      </c>
      <c r="E166" s="25">
        <v>4.0000000000000001E-3</v>
      </c>
      <c r="F166" s="53" t="s">
        <v>295</v>
      </c>
      <c r="G166" s="47" t="s">
        <v>293</v>
      </c>
      <c r="H166" s="52" t="s">
        <v>8</v>
      </c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ht="101.25" customHeight="1" x14ac:dyDescent="0.25">
      <c r="A167" s="62"/>
      <c r="B167" s="62"/>
      <c r="C167" s="62"/>
      <c r="D167" s="29" t="s">
        <v>296</v>
      </c>
      <c r="E167" s="25">
        <v>0.17419999999999999</v>
      </c>
      <c r="F167" s="49" t="s">
        <v>297</v>
      </c>
      <c r="G167" s="47" t="s">
        <v>7</v>
      </c>
      <c r="H167" s="52" t="s">
        <v>284</v>
      </c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ht="87" customHeight="1" x14ac:dyDescent="0.25">
      <c r="A168" s="62"/>
      <c r="B168" s="62"/>
      <c r="C168" s="62"/>
      <c r="D168" s="29" t="s">
        <v>298</v>
      </c>
      <c r="E168" s="25">
        <v>0.91600000000000004</v>
      </c>
      <c r="F168" s="53" t="s">
        <v>290</v>
      </c>
      <c r="G168" s="47" t="s">
        <v>293</v>
      </c>
      <c r="H168" s="52" t="s">
        <v>8</v>
      </c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ht="96.75" customHeight="1" x14ac:dyDescent="0.25">
      <c r="A169" s="62"/>
      <c r="B169" s="62"/>
      <c r="C169" s="62"/>
      <c r="D169" s="29" t="s">
        <v>299</v>
      </c>
      <c r="E169" s="25">
        <v>0.31869999999999998</v>
      </c>
      <c r="F169" s="49" t="s">
        <v>290</v>
      </c>
      <c r="G169" s="47" t="s">
        <v>293</v>
      </c>
      <c r="H169" s="52" t="s">
        <v>19</v>
      </c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ht="86.25" customHeight="1" x14ac:dyDescent="0.25">
      <c r="A170" s="62"/>
      <c r="B170" s="62"/>
      <c r="C170" s="62"/>
      <c r="D170" s="29" t="s">
        <v>300</v>
      </c>
      <c r="E170" s="25">
        <v>0.15</v>
      </c>
      <c r="F170" s="49" t="s">
        <v>301</v>
      </c>
      <c r="G170" s="47" t="s">
        <v>7</v>
      </c>
      <c r="H170" s="52" t="s">
        <v>97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1:24" ht="105" x14ac:dyDescent="0.25">
      <c r="A171" s="62"/>
      <c r="B171" s="62"/>
      <c r="C171" s="62"/>
      <c r="D171" s="29" t="s">
        <v>302</v>
      </c>
      <c r="E171" s="25">
        <v>7.5800000000000006E-2</v>
      </c>
      <c r="F171" s="53" t="s">
        <v>292</v>
      </c>
      <c r="G171" s="47" t="s">
        <v>293</v>
      </c>
      <c r="H171" s="52" t="s">
        <v>19</v>
      </c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:24" ht="81.75" customHeight="1" x14ac:dyDescent="0.25">
      <c r="A172" s="62"/>
      <c r="B172" s="62"/>
      <c r="C172" s="62"/>
      <c r="D172" s="29" t="s">
        <v>303</v>
      </c>
      <c r="E172" s="25">
        <v>0.2218</v>
      </c>
      <c r="F172" s="54" t="s">
        <v>277</v>
      </c>
      <c r="G172" s="47" t="s">
        <v>293</v>
      </c>
      <c r="H172" s="52" t="s">
        <v>19</v>
      </c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:24" ht="85.5" customHeight="1" x14ac:dyDescent="0.25">
      <c r="A173" s="62"/>
      <c r="B173" s="62"/>
      <c r="C173" s="62"/>
      <c r="D173" s="29" t="s">
        <v>304</v>
      </c>
      <c r="E173" s="25">
        <v>5.4399999999999997E-2</v>
      </c>
      <c r="F173" s="48" t="s">
        <v>305</v>
      </c>
      <c r="G173" s="47" t="s">
        <v>293</v>
      </c>
      <c r="H173" s="52" t="s">
        <v>19</v>
      </c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:24" ht="98.25" customHeight="1" x14ac:dyDescent="0.25">
      <c r="A174" s="62"/>
      <c r="B174" s="62"/>
      <c r="C174" s="62"/>
      <c r="D174" s="29" t="s">
        <v>306</v>
      </c>
      <c r="E174" s="25">
        <v>0.18390000000000001</v>
      </c>
      <c r="F174" s="49" t="s">
        <v>307</v>
      </c>
      <c r="G174" s="47" t="s">
        <v>7</v>
      </c>
      <c r="H174" s="52" t="s">
        <v>284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:24" ht="94.5" customHeight="1" x14ac:dyDescent="0.25">
      <c r="A175" s="62"/>
      <c r="B175" s="62"/>
      <c r="C175" s="62"/>
      <c r="D175" s="29" t="s">
        <v>308</v>
      </c>
      <c r="E175" s="25">
        <v>0.29649999999999999</v>
      </c>
      <c r="F175" s="49" t="s">
        <v>309</v>
      </c>
      <c r="G175" s="47" t="s">
        <v>7</v>
      </c>
      <c r="H175" s="52" t="s">
        <v>284</v>
      </c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:24" ht="102.75" customHeight="1" x14ac:dyDescent="0.25">
      <c r="A176" s="62"/>
      <c r="B176" s="62"/>
      <c r="C176" s="62"/>
      <c r="D176" s="29" t="s">
        <v>310</v>
      </c>
      <c r="E176" s="25">
        <v>0.17929999999999999</v>
      </c>
      <c r="F176" s="49" t="s">
        <v>292</v>
      </c>
      <c r="G176" s="47" t="s">
        <v>293</v>
      </c>
      <c r="H176" s="52" t="s">
        <v>8</v>
      </c>
      <c r="I176" s="17"/>
      <c r="J176" s="17"/>
      <c r="K176" s="17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:11" ht="101.25" customHeight="1" x14ac:dyDescent="0.25">
      <c r="A177" s="62"/>
      <c r="B177" s="62"/>
      <c r="C177" s="62"/>
      <c r="D177" s="29" t="s">
        <v>311</v>
      </c>
      <c r="E177" s="25">
        <v>2.3300000000000001E-2</v>
      </c>
      <c r="F177" s="49" t="s">
        <v>277</v>
      </c>
      <c r="G177" s="47" t="s">
        <v>7</v>
      </c>
      <c r="H177" s="52" t="s">
        <v>20</v>
      </c>
      <c r="I177" s="17"/>
      <c r="J177" s="17"/>
      <c r="K177" s="17"/>
    </row>
    <row r="178" spans="1:11" ht="83.25" customHeight="1" x14ac:dyDescent="0.25">
      <c r="A178" s="62"/>
      <c r="B178" s="62"/>
      <c r="C178" s="62"/>
      <c r="D178" s="29" t="s">
        <v>312</v>
      </c>
      <c r="E178" s="25">
        <v>0.5796</v>
      </c>
      <c r="F178" s="49" t="s">
        <v>313</v>
      </c>
      <c r="G178" s="47" t="s">
        <v>13</v>
      </c>
      <c r="H178" s="52" t="s">
        <v>14</v>
      </c>
      <c r="I178" s="17"/>
      <c r="J178" s="17"/>
      <c r="K178" s="17"/>
    </row>
    <row r="179" spans="1:11" ht="90" customHeight="1" x14ac:dyDescent="0.25">
      <c r="A179" s="62"/>
      <c r="B179" s="62"/>
      <c r="C179" s="62"/>
      <c r="D179" s="29" t="s">
        <v>314</v>
      </c>
      <c r="E179" s="25">
        <v>1.7500000000000002E-2</v>
      </c>
      <c r="F179" s="49" t="s">
        <v>277</v>
      </c>
      <c r="G179" s="47" t="s">
        <v>293</v>
      </c>
      <c r="H179" s="52" t="s">
        <v>445</v>
      </c>
    </row>
    <row r="180" spans="1:11" ht="93" customHeight="1" x14ac:dyDescent="0.25">
      <c r="A180" s="62"/>
      <c r="B180" s="62"/>
      <c r="C180" s="62"/>
      <c r="D180" s="29" t="s">
        <v>315</v>
      </c>
      <c r="E180" s="25">
        <v>0.20430000000000001</v>
      </c>
      <c r="F180" s="49" t="s">
        <v>316</v>
      </c>
      <c r="G180" s="47" t="s">
        <v>7</v>
      </c>
      <c r="H180" s="52" t="s">
        <v>284</v>
      </c>
    </row>
    <row r="181" spans="1:11" ht="83.25" customHeight="1" x14ac:dyDescent="0.25">
      <c r="A181" s="62"/>
      <c r="B181" s="62"/>
      <c r="C181" s="62"/>
      <c r="D181" s="29" t="s">
        <v>317</v>
      </c>
      <c r="E181" s="25">
        <v>0.15620000000000001</v>
      </c>
      <c r="F181" s="49" t="s">
        <v>318</v>
      </c>
      <c r="G181" s="47" t="s">
        <v>293</v>
      </c>
      <c r="H181" s="52" t="s">
        <v>187</v>
      </c>
    </row>
    <row r="182" spans="1:11" ht="95.25" customHeight="1" x14ac:dyDescent="0.25">
      <c r="A182" s="62"/>
      <c r="B182" s="62"/>
      <c r="C182" s="62"/>
      <c r="D182" s="29" t="s">
        <v>319</v>
      </c>
      <c r="E182" s="25">
        <v>0.57999999999999996</v>
      </c>
      <c r="F182" s="49" t="s">
        <v>320</v>
      </c>
      <c r="G182" s="47" t="s">
        <v>7</v>
      </c>
      <c r="H182" s="52" t="s">
        <v>284</v>
      </c>
    </row>
    <row r="183" spans="1:11" ht="87.75" hidden="1" customHeight="1" x14ac:dyDescent="0.25">
      <c r="A183" s="35">
        <v>8</v>
      </c>
      <c r="B183" s="35">
        <v>417527069</v>
      </c>
      <c r="C183" s="62" t="s">
        <v>395</v>
      </c>
      <c r="D183" s="42" t="s">
        <v>321</v>
      </c>
      <c r="E183" s="27">
        <v>5.0700000000000002E-2</v>
      </c>
      <c r="F183" s="28" t="s">
        <v>322</v>
      </c>
      <c r="G183" s="28" t="s">
        <v>264</v>
      </c>
      <c r="H183" s="28" t="s">
        <v>8</v>
      </c>
    </row>
    <row r="184" spans="1:11" ht="118.5" hidden="1" customHeight="1" x14ac:dyDescent="0.25">
      <c r="A184" s="35"/>
      <c r="B184" s="35"/>
      <c r="C184" s="62"/>
      <c r="D184" s="42" t="s">
        <v>323</v>
      </c>
      <c r="E184" s="27">
        <v>6.54E-2</v>
      </c>
      <c r="F184" s="28" t="s">
        <v>324</v>
      </c>
      <c r="G184" s="28" t="s">
        <v>23</v>
      </c>
      <c r="H184" s="28" t="s">
        <v>325</v>
      </c>
    </row>
    <row r="185" spans="1:11" ht="90" hidden="1" customHeight="1" x14ac:dyDescent="0.25">
      <c r="A185" s="35"/>
      <c r="B185" s="35"/>
      <c r="C185" s="62"/>
      <c r="D185" s="42" t="s">
        <v>326</v>
      </c>
      <c r="E185" s="27">
        <v>1.8599999999999998E-2</v>
      </c>
      <c r="F185" s="28" t="s">
        <v>327</v>
      </c>
      <c r="G185" s="28" t="s">
        <v>264</v>
      </c>
      <c r="H185" s="28" t="s">
        <v>328</v>
      </c>
    </row>
    <row r="186" spans="1:11" ht="1.5" hidden="1" customHeight="1" x14ac:dyDescent="0.25">
      <c r="A186" s="35"/>
      <c r="B186" s="35"/>
      <c r="C186" s="62"/>
      <c r="D186" s="42" t="s">
        <v>329</v>
      </c>
      <c r="E186" s="27">
        <v>7.0599999999999996E-2</v>
      </c>
      <c r="F186" s="28" t="s">
        <v>330</v>
      </c>
      <c r="G186" s="28" t="s">
        <v>23</v>
      </c>
      <c r="H186" s="28" t="s">
        <v>331</v>
      </c>
    </row>
    <row r="187" spans="1:11" ht="75" hidden="1" customHeight="1" x14ac:dyDescent="0.25">
      <c r="A187" s="35"/>
      <c r="B187" s="35"/>
      <c r="C187" s="62"/>
      <c r="D187" s="42" t="s">
        <v>332</v>
      </c>
      <c r="E187" s="27">
        <v>3.5700000000000003E-2</v>
      </c>
      <c r="F187" s="28" t="s">
        <v>322</v>
      </c>
      <c r="G187" s="28" t="s">
        <v>23</v>
      </c>
      <c r="H187" s="28" t="s">
        <v>333</v>
      </c>
    </row>
    <row r="188" spans="1:11" ht="80.25" hidden="1" customHeight="1" x14ac:dyDescent="0.25">
      <c r="A188" s="35"/>
      <c r="B188" s="35"/>
      <c r="C188" s="62"/>
      <c r="D188" s="42" t="s">
        <v>334</v>
      </c>
      <c r="E188" s="27">
        <v>8.8700000000000001E-2</v>
      </c>
      <c r="F188" s="28" t="s">
        <v>335</v>
      </c>
      <c r="G188" s="28" t="s">
        <v>23</v>
      </c>
      <c r="H188" s="28" t="s">
        <v>336</v>
      </c>
    </row>
    <row r="189" spans="1:11" ht="88.5" customHeight="1" x14ac:dyDescent="0.25">
      <c r="A189" s="68">
        <v>8</v>
      </c>
      <c r="B189" s="68">
        <v>417527069</v>
      </c>
      <c r="C189" s="62"/>
      <c r="D189" s="42" t="s">
        <v>321</v>
      </c>
      <c r="E189" s="27">
        <v>5.0700000000000002E-2</v>
      </c>
      <c r="F189" s="45" t="s">
        <v>322</v>
      </c>
      <c r="G189" s="28" t="s">
        <v>264</v>
      </c>
      <c r="H189" s="28" t="s">
        <v>8</v>
      </c>
    </row>
    <row r="190" spans="1:11" ht="114.75" customHeight="1" x14ac:dyDescent="0.25">
      <c r="A190" s="69"/>
      <c r="B190" s="69"/>
      <c r="C190" s="62"/>
      <c r="D190" s="42" t="s">
        <v>323</v>
      </c>
      <c r="E190" s="27">
        <v>6.54E-2</v>
      </c>
      <c r="F190" s="45" t="s">
        <v>324</v>
      </c>
      <c r="G190" s="28" t="s">
        <v>23</v>
      </c>
      <c r="H190" s="28" t="s">
        <v>325</v>
      </c>
    </row>
    <row r="191" spans="1:11" ht="96" customHeight="1" x14ac:dyDescent="0.25">
      <c r="A191" s="69"/>
      <c r="B191" s="69"/>
      <c r="C191" s="62"/>
      <c r="D191" s="42" t="s">
        <v>326</v>
      </c>
      <c r="E191" s="27">
        <v>1.8599999999999998E-2</v>
      </c>
      <c r="F191" s="45" t="s">
        <v>327</v>
      </c>
      <c r="G191" s="28" t="s">
        <v>264</v>
      </c>
      <c r="H191" s="28" t="s">
        <v>328</v>
      </c>
    </row>
    <row r="192" spans="1:11" ht="97.5" customHeight="1" x14ac:dyDescent="0.25">
      <c r="A192" s="69"/>
      <c r="B192" s="69"/>
      <c r="C192" s="62"/>
      <c r="D192" s="42" t="s">
        <v>329</v>
      </c>
      <c r="E192" s="27">
        <v>7.0599999999999996E-2</v>
      </c>
      <c r="F192" s="45" t="s">
        <v>330</v>
      </c>
      <c r="G192" s="28" t="s">
        <v>23</v>
      </c>
      <c r="H192" s="28" t="s">
        <v>331</v>
      </c>
    </row>
    <row r="193" spans="1:12" ht="75" x14ac:dyDescent="0.25">
      <c r="A193" s="69"/>
      <c r="B193" s="69"/>
      <c r="C193" s="62"/>
      <c r="D193" s="42" t="s">
        <v>332</v>
      </c>
      <c r="E193" s="27">
        <v>3.5700000000000003E-2</v>
      </c>
      <c r="F193" s="45" t="s">
        <v>322</v>
      </c>
      <c r="G193" s="28" t="s">
        <v>23</v>
      </c>
      <c r="H193" s="28" t="s">
        <v>333</v>
      </c>
    </row>
    <row r="194" spans="1:12" ht="66" customHeight="1" x14ac:dyDescent="0.25">
      <c r="A194" s="69"/>
      <c r="B194" s="69"/>
      <c r="C194" s="62"/>
      <c r="D194" s="42" t="s">
        <v>334</v>
      </c>
      <c r="E194" s="27">
        <v>8.8700000000000001E-2</v>
      </c>
      <c r="F194" s="45" t="s">
        <v>335</v>
      </c>
      <c r="G194" s="28" t="s">
        <v>23</v>
      </c>
      <c r="H194" s="28" t="s">
        <v>336</v>
      </c>
    </row>
    <row r="195" spans="1:12" ht="105" x14ac:dyDescent="0.25">
      <c r="A195" s="69"/>
      <c r="B195" s="69"/>
      <c r="C195" s="62"/>
      <c r="D195" s="42" t="s">
        <v>337</v>
      </c>
      <c r="E195" s="27">
        <v>3.9199999999999999E-2</v>
      </c>
      <c r="F195" s="45" t="s">
        <v>338</v>
      </c>
      <c r="G195" s="28" t="s">
        <v>23</v>
      </c>
      <c r="H195" s="28" t="s">
        <v>325</v>
      </c>
    </row>
    <row r="196" spans="1:12" ht="72.75" customHeight="1" x14ac:dyDescent="0.25">
      <c r="A196" s="69"/>
      <c r="B196" s="69"/>
      <c r="C196" s="62"/>
      <c r="D196" s="42" t="s">
        <v>339</v>
      </c>
      <c r="E196" s="27">
        <v>9.06E-2</v>
      </c>
      <c r="F196" s="45" t="s">
        <v>340</v>
      </c>
      <c r="G196" s="28" t="s">
        <v>23</v>
      </c>
      <c r="H196" s="28" t="s">
        <v>341</v>
      </c>
    </row>
    <row r="197" spans="1:12" ht="90" x14ac:dyDescent="0.25">
      <c r="A197" s="69"/>
      <c r="B197" s="69"/>
      <c r="C197" s="62"/>
      <c r="D197" s="42" t="s">
        <v>342</v>
      </c>
      <c r="E197" s="27">
        <v>0.16</v>
      </c>
      <c r="F197" s="45" t="s">
        <v>343</v>
      </c>
      <c r="G197" s="28" t="s">
        <v>205</v>
      </c>
      <c r="H197" s="28" t="s">
        <v>272</v>
      </c>
    </row>
    <row r="198" spans="1:12" ht="66" customHeight="1" x14ac:dyDescent="0.25">
      <c r="A198" s="69"/>
      <c r="B198" s="69"/>
      <c r="C198" s="62"/>
      <c r="D198" s="42" t="s">
        <v>344</v>
      </c>
      <c r="E198" s="27">
        <v>4.7E-2</v>
      </c>
      <c r="F198" s="45" t="s">
        <v>322</v>
      </c>
      <c r="G198" s="28" t="s">
        <v>264</v>
      </c>
      <c r="H198" s="28" t="s">
        <v>345</v>
      </c>
    </row>
    <row r="199" spans="1:12" ht="86.25" customHeight="1" x14ac:dyDescent="0.25">
      <c r="A199" s="69"/>
      <c r="B199" s="69"/>
      <c r="C199" s="62"/>
      <c r="D199" s="42" t="s">
        <v>346</v>
      </c>
      <c r="E199" s="27">
        <v>0.21640000000000001</v>
      </c>
      <c r="F199" s="45" t="s">
        <v>347</v>
      </c>
      <c r="G199" s="28" t="s">
        <v>264</v>
      </c>
      <c r="H199" s="28" t="s">
        <v>265</v>
      </c>
    </row>
    <row r="200" spans="1:12" ht="90.75" customHeight="1" x14ac:dyDescent="0.25">
      <c r="A200" s="69"/>
      <c r="B200" s="69"/>
      <c r="C200" s="62"/>
      <c r="D200" s="42" t="s">
        <v>348</v>
      </c>
      <c r="E200" s="27">
        <v>0.5877</v>
      </c>
      <c r="F200" s="45" t="s">
        <v>349</v>
      </c>
      <c r="G200" s="28" t="s">
        <v>23</v>
      </c>
      <c r="H200" s="28" t="s">
        <v>350</v>
      </c>
      <c r="L200" s="62"/>
    </row>
    <row r="201" spans="1:12" ht="85.5" customHeight="1" x14ac:dyDescent="0.25">
      <c r="A201" s="69"/>
      <c r="B201" s="69"/>
      <c r="C201" s="62"/>
      <c r="D201" s="42" t="s">
        <v>351</v>
      </c>
      <c r="E201" s="27">
        <v>0.1588</v>
      </c>
      <c r="F201" s="45" t="s">
        <v>352</v>
      </c>
      <c r="G201" s="28" t="s">
        <v>353</v>
      </c>
      <c r="H201" s="28" t="s">
        <v>354</v>
      </c>
      <c r="L201" s="62"/>
    </row>
    <row r="202" spans="1:12" ht="80.25" customHeight="1" x14ac:dyDescent="0.25">
      <c r="A202" s="69"/>
      <c r="B202" s="69"/>
      <c r="C202" s="62"/>
      <c r="D202" s="42" t="s">
        <v>355</v>
      </c>
      <c r="E202" s="27">
        <v>6.0600000000000001E-2</v>
      </c>
      <c r="F202" s="45" t="s">
        <v>356</v>
      </c>
      <c r="G202" s="28" t="s">
        <v>357</v>
      </c>
      <c r="H202" s="28" t="s">
        <v>358</v>
      </c>
      <c r="L202" s="62"/>
    </row>
    <row r="203" spans="1:12" ht="50.25" customHeight="1" x14ac:dyDescent="0.25">
      <c r="A203" s="69"/>
      <c r="B203" s="69"/>
      <c r="C203" s="62"/>
      <c r="D203" s="42" t="s">
        <v>359</v>
      </c>
      <c r="E203" s="27">
        <v>5.4600000000000003E-2</v>
      </c>
      <c r="F203" s="45" t="s">
        <v>360</v>
      </c>
      <c r="G203" s="28" t="s">
        <v>361</v>
      </c>
      <c r="H203" s="28" t="s">
        <v>358</v>
      </c>
      <c r="L203" s="62"/>
    </row>
    <row r="204" spans="1:12" ht="45" x14ac:dyDescent="0.25">
      <c r="A204" s="69"/>
      <c r="B204" s="69"/>
      <c r="C204" s="62"/>
      <c r="D204" s="42" t="s">
        <v>362</v>
      </c>
      <c r="E204" s="27">
        <v>8.7499999999999994E-2</v>
      </c>
      <c r="F204" s="45" t="s">
        <v>363</v>
      </c>
      <c r="G204" s="28" t="s">
        <v>361</v>
      </c>
      <c r="H204" s="28" t="s">
        <v>358</v>
      </c>
      <c r="L204" s="62"/>
    </row>
    <row r="205" spans="1:12" ht="97.5" customHeight="1" x14ac:dyDescent="0.25">
      <c r="A205" s="69"/>
      <c r="B205" s="69"/>
      <c r="C205" s="62"/>
      <c r="D205" s="42" t="s">
        <v>364</v>
      </c>
      <c r="E205" s="27">
        <v>5.4699999999999999E-2</v>
      </c>
      <c r="F205" s="45" t="s">
        <v>365</v>
      </c>
      <c r="G205" s="28" t="s">
        <v>366</v>
      </c>
      <c r="H205" s="28" t="s">
        <v>331</v>
      </c>
      <c r="L205" s="62"/>
    </row>
    <row r="206" spans="1:12" ht="119.25" customHeight="1" x14ac:dyDescent="0.25">
      <c r="A206" s="62">
        <v>9</v>
      </c>
      <c r="B206" s="62">
        <v>404527530</v>
      </c>
      <c r="C206" s="62" t="s">
        <v>437</v>
      </c>
      <c r="D206" s="57" t="s">
        <v>399</v>
      </c>
      <c r="E206" s="58">
        <v>0.64690000000000003</v>
      </c>
      <c r="F206" s="59" t="s">
        <v>400</v>
      </c>
      <c r="G206" s="46" t="s">
        <v>205</v>
      </c>
      <c r="H206" s="46" t="s">
        <v>190</v>
      </c>
      <c r="L206" s="62"/>
    </row>
    <row r="207" spans="1:12" ht="90" x14ac:dyDescent="0.25">
      <c r="A207" s="62"/>
      <c r="B207" s="62"/>
      <c r="C207" s="62"/>
      <c r="D207" s="57" t="s">
        <v>401</v>
      </c>
      <c r="E207" s="58">
        <v>1.47E-2</v>
      </c>
      <c r="F207" s="59" t="s">
        <v>402</v>
      </c>
      <c r="G207" s="46" t="s">
        <v>205</v>
      </c>
      <c r="H207" s="46" t="s">
        <v>9</v>
      </c>
      <c r="L207" s="62"/>
    </row>
    <row r="208" spans="1:12" ht="105" x14ac:dyDescent="0.25">
      <c r="A208" s="62"/>
      <c r="B208" s="62"/>
      <c r="C208" s="62"/>
      <c r="D208" s="60" t="s">
        <v>403</v>
      </c>
      <c r="E208" s="58">
        <v>0.51519999999999999</v>
      </c>
      <c r="F208" s="59" t="s">
        <v>404</v>
      </c>
      <c r="G208" s="46" t="s">
        <v>205</v>
      </c>
      <c r="H208" s="46" t="s">
        <v>190</v>
      </c>
      <c r="L208" s="62"/>
    </row>
    <row r="209" spans="1:12" ht="90" x14ac:dyDescent="0.25">
      <c r="A209" s="62"/>
      <c r="B209" s="62"/>
      <c r="C209" s="62"/>
      <c r="D209" s="60" t="s">
        <v>405</v>
      </c>
      <c r="E209" s="58">
        <v>0.47560000000000002</v>
      </c>
      <c r="F209" s="59" t="s">
        <v>406</v>
      </c>
      <c r="G209" s="46" t="s">
        <v>205</v>
      </c>
      <c r="H209" s="46" t="s">
        <v>8</v>
      </c>
      <c r="L209" s="62"/>
    </row>
    <row r="210" spans="1:12" ht="105" x14ac:dyDescent="0.25">
      <c r="A210" s="62"/>
      <c r="B210" s="62"/>
      <c r="C210" s="62"/>
      <c r="D210" s="57" t="s">
        <v>407</v>
      </c>
      <c r="E210" s="58">
        <v>0.60609999999999997</v>
      </c>
      <c r="F210" s="59" t="s">
        <v>408</v>
      </c>
      <c r="G210" s="46" t="s">
        <v>205</v>
      </c>
      <c r="H210" s="46" t="s">
        <v>190</v>
      </c>
      <c r="L210" s="62"/>
    </row>
    <row r="211" spans="1:12" ht="105" x14ac:dyDescent="0.25">
      <c r="A211" s="62"/>
      <c r="B211" s="62"/>
      <c r="C211" s="62"/>
      <c r="D211" s="57" t="s">
        <v>409</v>
      </c>
      <c r="E211" s="58">
        <v>0.2908</v>
      </c>
      <c r="F211" s="59" t="s">
        <v>410</v>
      </c>
      <c r="G211" s="46" t="s">
        <v>205</v>
      </c>
      <c r="H211" s="46" t="s">
        <v>190</v>
      </c>
      <c r="L211" s="62"/>
    </row>
    <row r="212" spans="1:12" ht="105" x14ac:dyDescent="0.25">
      <c r="A212" s="62"/>
      <c r="B212" s="62"/>
      <c r="C212" s="62"/>
      <c r="D212" s="57" t="s">
        <v>411</v>
      </c>
      <c r="E212" s="58">
        <v>0.48459999999999998</v>
      </c>
      <c r="F212" s="59" t="s">
        <v>412</v>
      </c>
      <c r="G212" s="46" t="s">
        <v>205</v>
      </c>
      <c r="H212" s="46" t="s">
        <v>190</v>
      </c>
      <c r="L212" s="62"/>
    </row>
    <row r="213" spans="1:12" ht="105" x14ac:dyDescent="0.25">
      <c r="A213" s="62"/>
      <c r="B213" s="62"/>
      <c r="C213" s="62"/>
      <c r="D213" s="57" t="s">
        <v>413</v>
      </c>
      <c r="E213" s="58">
        <v>0.3387</v>
      </c>
      <c r="F213" s="59" t="s">
        <v>412</v>
      </c>
      <c r="G213" s="46" t="s">
        <v>205</v>
      </c>
      <c r="H213" s="46" t="s">
        <v>190</v>
      </c>
      <c r="L213" s="62"/>
    </row>
    <row r="214" spans="1:12" ht="90" x14ac:dyDescent="0.25">
      <c r="A214" s="62"/>
      <c r="B214" s="62"/>
      <c r="C214" s="62"/>
      <c r="D214" s="57" t="s">
        <v>414</v>
      </c>
      <c r="E214" s="58">
        <v>5.8200000000000002E-2</v>
      </c>
      <c r="F214" s="59" t="s">
        <v>415</v>
      </c>
      <c r="G214" s="46" t="s">
        <v>205</v>
      </c>
      <c r="H214" s="46" t="s">
        <v>416</v>
      </c>
      <c r="L214" s="62"/>
    </row>
    <row r="215" spans="1:12" ht="105" x14ac:dyDescent="0.25">
      <c r="A215" s="62"/>
      <c r="B215" s="62"/>
      <c r="C215" s="62"/>
      <c r="D215" s="57" t="s">
        <v>417</v>
      </c>
      <c r="E215" s="58">
        <v>0.15920000000000001</v>
      </c>
      <c r="F215" s="59" t="s">
        <v>412</v>
      </c>
      <c r="G215" s="46" t="s">
        <v>205</v>
      </c>
      <c r="H215" s="46" t="s">
        <v>190</v>
      </c>
      <c r="L215" s="62"/>
    </row>
    <row r="216" spans="1:12" ht="105" x14ac:dyDescent="0.25">
      <c r="A216" s="62"/>
      <c r="B216" s="62"/>
      <c r="C216" s="62"/>
      <c r="D216" s="57" t="s">
        <v>418</v>
      </c>
      <c r="E216" s="58">
        <v>8.5599999999999996E-2</v>
      </c>
      <c r="F216" s="59" t="s">
        <v>419</v>
      </c>
      <c r="G216" s="46" t="s">
        <v>205</v>
      </c>
      <c r="H216" s="46" t="s">
        <v>190</v>
      </c>
      <c r="L216" s="62"/>
    </row>
    <row r="217" spans="1:12" ht="105" x14ac:dyDescent="0.25">
      <c r="A217" s="62"/>
      <c r="B217" s="62"/>
      <c r="C217" s="62"/>
      <c r="D217" s="57" t="s">
        <v>420</v>
      </c>
      <c r="E217" s="58">
        <v>0.215</v>
      </c>
      <c r="F217" s="59" t="s">
        <v>421</v>
      </c>
      <c r="G217" s="46" t="s">
        <v>205</v>
      </c>
      <c r="H217" s="46" t="s">
        <v>190</v>
      </c>
      <c r="L217" s="62"/>
    </row>
    <row r="218" spans="1:12" ht="105" x14ac:dyDescent="0.25">
      <c r="A218" s="62"/>
      <c r="B218" s="62"/>
      <c r="C218" s="62"/>
      <c r="D218" s="57" t="s">
        <v>422</v>
      </c>
      <c r="E218" s="58">
        <v>0.26350000000000001</v>
      </c>
      <c r="F218" s="59" t="s">
        <v>423</v>
      </c>
      <c r="G218" s="46" t="s">
        <v>205</v>
      </c>
      <c r="H218" s="46" t="s">
        <v>190</v>
      </c>
      <c r="L218" s="62"/>
    </row>
    <row r="219" spans="1:12" ht="90" x14ac:dyDescent="0.25">
      <c r="A219" s="62"/>
      <c r="B219" s="62"/>
      <c r="C219" s="62"/>
      <c r="D219" s="57" t="s">
        <v>424</v>
      </c>
      <c r="E219" s="58">
        <v>0.40870000000000001</v>
      </c>
      <c r="F219" s="59" t="s">
        <v>425</v>
      </c>
      <c r="G219" s="46" t="s">
        <v>205</v>
      </c>
      <c r="H219" s="46" t="s">
        <v>19</v>
      </c>
      <c r="L219" s="62"/>
    </row>
    <row r="220" spans="1:12" ht="113.25" customHeight="1" x14ac:dyDescent="0.25">
      <c r="A220" s="62"/>
      <c r="B220" s="62"/>
      <c r="C220" s="62"/>
      <c r="D220" s="57" t="s">
        <v>426</v>
      </c>
      <c r="E220" s="58">
        <v>0.18</v>
      </c>
      <c r="F220" s="59" t="s">
        <v>412</v>
      </c>
      <c r="G220" s="46" t="s">
        <v>205</v>
      </c>
      <c r="H220" s="46" t="s">
        <v>190</v>
      </c>
      <c r="L220" s="62"/>
    </row>
    <row r="221" spans="1:12" ht="117" customHeight="1" x14ac:dyDescent="0.25">
      <c r="A221" s="62"/>
      <c r="B221" s="62"/>
      <c r="C221" s="62"/>
      <c r="D221" s="57" t="s">
        <v>427</v>
      </c>
      <c r="E221" s="58">
        <v>0.1734</v>
      </c>
      <c r="F221" s="59" t="s">
        <v>428</v>
      </c>
      <c r="G221" s="46" t="s">
        <v>429</v>
      </c>
      <c r="H221" s="46" t="s">
        <v>190</v>
      </c>
    </row>
    <row r="222" spans="1:12" ht="90" x14ac:dyDescent="0.25">
      <c r="A222" s="62"/>
      <c r="B222" s="62"/>
      <c r="C222" s="62"/>
      <c r="D222" s="57" t="s">
        <v>430</v>
      </c>
      <c r="E222" s="58">
        <v>0.54869999999999997</v>
      </c>
      <c r="F222" s="59" t="s">
        <v>415</v>
      </c>
      <c r="G222" s="46" t="s">
        <v>205</v>
      </c>
      <c r="H222" s="46" t="s">
        <v>187</v>
      </c>
    </row>
    <row r="223" spans="1:12" ht="90" x14ac:dyDescent="0.25">
      <c r="A223" s="62"/>
      <c r="B223" s="62"/>
      <c r="C223" s="62"/>
      <c r="D223" s="57" t="s">
        <v>431</v>
      </c>
      <c r="E223" s="58">
        <v>0.1086</v>
      </c>
      <c r="F223" s="59" t="s">
        <v>432</v>
      </c>
      <c r="G223" s="46" t="s">
        <v>205</v>
      </c>
      <c r="H223" s="46" t="s">
        <v>8</v>
      </c>
    </row>
    <row r="224" spans="1:12" ht="90" x14ac:dyDescent="0.25">
      <c r="A224" s="62"/>
      <c r="B224" s="62"/>
      <c r="C224" s="62"/>
      <c r="D224" s="57" t="s">
        <v>433</v>
      </c>
      <c r="E224" s="61">
        <v>0.35460000000000003</v>
      </c>
      <c r="F224" s="59" t="s">
        <v>434</v>
      </c>
      <c r="G224" s="46" t="s">
        <v>205</v>
      </c>
      <c r="H224" s="46" t="s">
        <v>8</v>
      </c>
    </row>
    <row r="225" spans="1:8" ht="90" x14ac:dyDescent="0.25">
      <c r="A225" s="62"/>
      <c r="B225" s="62"/>
      <c r="C225" s="62"/>
      <c r="D225" s="57" t="s">
        <v>435</v>
      </c>
      <c r="E225" s="61">
        <v>1.1942999999999999</v>
      </c>
      <c r="F225" s="59" t="s">
        <v>446</v>
      </c>
      <c r="G225" s="46" t="s">
        <v>205</v>
      </c>
      <c r="H225" s="46" t="s">
        <v>19</v>
      </c>
    </row>
    <row r="226" spans="1:8" ht="90" x14ac:dyDescent="0.25">
      <c r="A226" s="62"/>
      <c r="B226" s="62"/>
      <c r="C226" s="62"/>
      <c r="D226" s="57" t="s">
        <v>436</v>
      </c>
      <c r="E226" s="61">
        <v>0.2051</v>
      </c>
      <c r="F226" s="59" t="s">
        <v>434</v>
      </c>
      <c r="G226" s="46" t="s">
        <v>205</v>
      </c>
      <c r="H226" s="46" t="s">
        <v>8</v>
      </c>
    </row>
    <row r="227" spans="1:8" ht="50.1" customHeight="1" x14ac:dyDescent="0.25">
      <c r="C227" s="65" t="s">
        <v>16</v>
      </c>
      <c r="D227" s="65"/>
      <c r="E227" s="65"/>
      <c r="F227" s="65"/>
      <c r="G227" s="65"/>
      <c r="H227" s="65"/>
    </row>
  </sheetData>
  <sortState ref="D3:H56">
    <sortCondition ref="D3:D56"/>
  </sortState>
  <mergeCells count="27">
    <mergeCell ref="C227:H227"/>
    <mergeCell ref="L200:L220"/>
    <mergeCell ref="C183:C205"/>
    <mergeCell ref="B189:B205"/>
    <mergeCell ref="A189:A205"/>
    <mergeCell ref="C206:C226"/>
    <mergeCell ref="B206:B226"/>
    <mergeCell ref="A206:A226"/>
    <mergeCell ref="G1:H1"/>
    <mergeCell ref="C110:C148"/>
    <mergeCell ref="B110:B148"/>
    <mergeCell ref="C158:C182"/>
    <mergeCell ref="B158:B182"/>
    <mergeCell ref="A110:A148"/>
    <mergeCell ref="C3:C61"/>
    <mergeCell ref="B3:B61"/>
    <mergeCell ref="A3:A61"/>
    <mergeCell ref="C62:C109"/>
    <mergeCell ref="B62:B109"/>
    <mergeCell ref="A62:A109"/>
    <mergeCell ref="C149:C151"/>
    <mergeCell ref="B149:B151"/>
    <mergeCell ref="A149:A151"/>
    <mergeCell ref="C152:C156"/>
    <mergeCell ref="B152:B156"/>
    <mergeCell ref="A152:A156"/>
    <mergeCell ref="A158:A182"/>
  </mergeCells>
  <conditionalFormatting sqref="D3:D61">
    <cfRule type="duplicateValues" dxfId="3" priority="4"/>
  </conditionalFormatting>
  <conditionalFormatting sqref="D62:D109">
    <cfRule type="duplicateValues" dxfId="2" priority="3"/>
  </conditionalFormatting>
  <conditionalFormatting sqref="E62:E109">
    <cfRule type="duplicateValues" dxfId="1" priority="2"/>
  </conditionalFormatting>
  <conditionalFormatting sqref="D206:D226">
    <cfRule type="duplicateValues" dxfId="0" priority="1"/>
  </conditionalFormatting>
  <pageMargins left="0.31496062992125984" right="0.11811023622047245" top="0.35433070866141736" bottom="0.35433070866141736" header="0.11811023622047245" footer="0.31496062992125984"/>
  <pageSetup paperSize="9" scale="9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Філіпенко Наталія Анатоліївна</cp:lastModifiedBy>
  <cp:lastPrinted>2024-03-13T08:25:04Z</cp:lastPrinted>
  <dcterms:created xsi:type="dcterms:W3CDTF">2020-06-10T09:20:02Z</dcterms:created>
  <dcterms:modified xsi:type="dcterms:W3CDTF">2024-03-13T11:15:51Z</dcterms:modified>
</cp:coreProperties>
</file>